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<sst xmlns="http://schemas.openxmlformats.org/spreadsheetml/2006/main" count="291" uniqueCount="50">
  <si>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</si>
  <si>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</si>
  <si>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</si>
  <si>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</si>
  <si>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</si>
  <si>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</si>
  <si>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</si>
  <si>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</si>
  <si>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</si>
  <si>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</si>
  <si>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</si>
  <si>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</si>
  <si>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</si>
  <si>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</si>
  <si>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</si>
  <si>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</si>
  <si>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</si>
  <si>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</si>
  <si>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Indonesia</t>
  </si>
  <si>
    <t>Nepal</t>
  </si>
  <si>
    <t>Hong Kong</t>
  </si>
  <si>
    <t>Other nationalities</t>
  </si>
  <si>
    <t>United States of America</t>
  </si>
  <si>
    <t>Table 7a: All Sector Year To Date Enrolments by Top 10 Nationalities by State/Territory for March 2014</t>
  </si>
  <si>
    <t>Table 7b: All Sector Year To Date Commencements by Top 10 Nationalities by State/Territory for March 2014</t>
  </si>
  <si>
    <t>Colombia</t>
  </si>
  <si>
    <t>Japan</t>
  </si>
  <si>
    <t>Saudi Arabia</t>
  </si>
  <si>
    <t>Taiwan</t>
  </si>
  <si>
    <t>Table 8a: ELICOS Year To Date Enrolments by Top 10 Nationalities by State/Territory for March 2014</t>
  </si>
  <si>
    <t>Table 8b: ELICOS Year To Date Commencements by Top 10 Nationalities by State/Territory for March 2014</t>
  </si>
  <si>
    <t>Singapore</t>
  </si>
  <si>
    <t>Pakistan</t>
  </si>
  <si>
    <t>Table 9a: Higher Education Year To Date Enrolments by Top 10 Nationalities by State/Territory for March 2014</t>
  </si>
  <si>
    <t>Table 9b: Higher Education Year To Date Commencements by Top 10 Nationalities by State/Territory for March 2014</t>
  </si>
  <si>
    <t>Philippines</t>
  </si>
  <si>
    <t>Table 10a: VET Year To Date Enrolments by Top 10 Nationalities by State/Territory for March 2014</t>
  </si>
  <si>
    <t>Table 10b: VET Year To Date Commencements by Top 10 Nationalities by State/Territory for March 2014</t>
  </si>
  <si>
    <t>Papua New Guinea</t>
  </si>
  <si>
    <t>Germany</t>
  </si>
  <si>
    <t>Table 11a: School Sector Year To Date Enrolments by Top 10 Nationalities by State/Territory for March 2014</t>
  </si>
  <si>
    <t>Table 11b: School Sector Year To Date Commencements by Top 10 Nationalities by State/Territory for March 2014</t>
  </si>
  <si>
    <t>United Kingdom</t>
  </si>
  <si>
    <t>Canada</t>
  </si>
  <si>
    <t>France</t>
  </si>
  <si>
    <t>Norway</t>
  </si>
  <si>
    <t>Sweden</t>
  </si>
  <si>
    <t>Table 12a: Non-award Year To Date Enrolments by Top 10 Nationalities by State/Territory for March 2014</t>
  </si>
  <si>
    <t>Table 12b: Non-award Year To Date Commencements by Top 10 Nationalities by State/Territory for March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</si>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</sst>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March 2014</v>
      </c>
      <c r="B9" s="3"/>
    </row>
    <row r="10" spans="1:2" ht="12.75">
      <c r="A10" s="9" t="str">
        <f>Table7a7b!A26</f>
        <v>Table 7b: All Sector Year To Date Commencements by Top 10 Nationalities by State/Territory for March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March 2014</v>
      </c>
      <c r="B12" s="3"/>
    </row>
    <row r="13" spans="1:2" ht="12.75">
      <c r="A13" s="9" t="str">
        <f>Table8a8b!A26</f>
        <v>Table 8b: ELICOS Year To Date Commencements by Top 10 Nationalities by State/Territory for March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March 2014</v>
      </c>
      <c r="B15" s="3"/>
    </row>
    <row r="16" spans="1:2" ht="12.75">
      <c r="A16" s="9" t="str">
        <f>Table9a9b!A26</f>
        <v>Table 9b: Higher Education Year To Date Commencements by Top 10 Nationalities by State/Territory for March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March 2014</v>
      </c>
      <c r="B18" s="3"/>
    </row>
    <row r="19" spans="1:2" ht="12.75">
      <c r="A19" s="9" t="str">
        <f>Table10a10b!A26</f>
        <v>Table 10b: VET Year To Date Commencements by Top 10 Nationalities by State/Territory for March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March 2014</v>
      </c>
      <c r="B21" s="3"/>
    </row>
    <row r="22" spans="1:2" ht="12.75">
      <c r="A22" s="9" t="str">
        <f>Table11a11b!A26</f>
        <v>Table 11b: School Sector Year To Date Commencements by Top 10 Nationalities by State/Territory for March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March 2014</v>
      </c>
      <c r="B24" s="3"/>
    </row>
    <row r="25" spans="1:2" ht="12.75">
      <c r="A25" s="9" t="str">
        <f>Table12a12b!A26</f>
        <v>Table 12b: Non-award Year To Date Commencements by Top 10 Nationalities by State/Territory for March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40137</v>
      </c>
      <c r="C12" s="11">
        <v>33243</v>
      </c>
      <c r="D12" s="11">
        <v>11843</v>
      </c>
      <c r="E12" s="11">
        <v>7996</v>
      </c>
      <c r="F12" s="11">
        <v>4927</v>
      </c>
      <c r="G12" s="11">
        <v>1031</v>
      </c>
      <c r="H12" s="11">
        <v>87</v>
      </c>
      <c r="I12" s="11">
        <v>3801</v>
      </c>
      <c r="J12" s="11">
        <v>44</v>
      </c>
      <c r="K12" s="11">
        <v>103109</v>
      </c>
    </row>
    <row r="13" spans="1:11" ht="12.75">
      <c r="A13" s="12" t="s">
        <v>12</v>
      </c>
      <c r="B13" s="13">
        <v>7397</v>
      </c>
      <c r="C13" s="13">
        <v>16638</v>
      </c>
      <c r="D13" s="13">
        <v>6417</v>
      </c>
      <c r="E13" s="13">
        <v>2228</v>
      </c>
      <c r="F13" s="13">
        <v>2229</v>
      </c>
      <c r="G13" s="13">
        <v>159</v>
      </c>
      <c r="H13" s="13">
        <v>122</v>
      </c>
      <c r="I13" s="13">
        <v>342</v>
      </c>
      <c r="J13" s="13">
        <v>5</v>
      </c>
      <c r="K13" s="13">
        <v>35537</v>
      </c>
    </row>
    <row r="14" spans="1:11" ht="12.75">
      <c r="A14" s="10" t="s">
        <v>13</v>
      </c>
      <c r="B14" s="11">
        <v>6219</v>
      </c>
      <c r="C14" s="11">
        <v>8509</v>
      </c>
      <c r="D14" s="11">
        <v>1856</v>
      </c>
      <c r="E14" s="11">
        <v>983</v>
      </c>
      <c r="F14" s="11">
        <v>1314</v>
      </c>
      <c r="G14" s="11">
        <v>67</v>
      </c>
      <c r="H14" s="11">
        <v>69</v>
      </c>
      <c r="I14" s="11">
        <v>374</v>
      </c>
      <c r="J14" s="11">
        <v>16</v>
      </c>
      <c r="K14" s="11">
        <v>19407</v>
      </c>
    </row>
    <row r="15" spans="1:11" ht="12.75">
      <c r="A15" s="12" t="s">
        <v>14</v>
      </c>
      <c r="B15" s="13">
        <v>7740</v>
      </c>
      <c r="C15" s="13">
        <v>2734</v>
      </c>
      <c r="D15" s="13">
        <v>3971</v>
      </c>
      <c r="E15" s="13">
        <v>753</v>
      </c>
      <c r="F15" s="13">
        <v>1063</v>
      </c>
      <c r="G15" s="13">
        <v>160</v>
      </c>
      <c r="H15" s="13">
        <v>54</v>
      </c>
      <c r="I15" s="13">
        <v>596</v>
      </c>
      <c r="J15" s="13">
        <v>10</v>
      </c>
      <c r="K15" s="13">
        <v>17081</v>
      </c>
    </row>
    <row r="16" spans="1:11" ht="12.75">
      <c r="A16" s="10" t="s">
        <v>15</v>
      </c>
      <c r="B16" s="11">
        <v>2742</v>
      </c>
      <c r="C16" s="11">
        <v>6543</v>
      </c>
      <c r="D16" s="11">
        <v>2062</v>
      </c>
      <c r="E16" s="11">
        <v>1652</v>
      </c>
      <c r="F16" s="11">
        <v>2644</v>
      </c>
      <c r="G16" s="11">
        <v>591</v>
      </c>
      <c r="H16" s="11">
        <v>15</v>
      </c>
      <c r="I16" s="11">
        <v>369</v>
      </c>
      <c r="J16" s="11">
        <v>4</v>
      </c>
      <c r="K16" s="11">
        <v>16622</v>
      </c>
    </row>
    <row r="17" spans="1:11" ht="12.75">
      <c r="A17" s="12" t="s">
        <v>16</v>
      </c>
      <c r="B17" s="13">
        <v>7878</v>
      </c>
      <c r="C17" s="13">
        <v>2859</v>
      </c>
      <c r="D17" s="13">
        <v>1224</v>
      </c>
      <c r="E17" s="13">
        <v>179</v>
      </c>
      <c r="F17" s="13">
        <v>503</v>
      </c>
      <c r="G17" s="13">
        <v>62</v>
      </c>
      <c r="H17" s="13">
        <v>41</v>
      </c>
      <c r="I17" s="13">
        <v>168</v>
      </c>
      <c r="J17" s="13">
        <v>8</v>
      </c>
      <c r="K17" s="13">
        <v>12922</v>
      </c>
    </row>
    <row r="18" spans="1:11" ht="12.75">
      <c r="A18" s="10" t="s">
        <v>17</v>
      </c>
      <c r="B18" s="11">
        <v>4871</v>
      </c>
      <c r="C18" s="11">
        <v>1657</v>
      </c>
      <c r="D18" s="11">
        <v>3235</v>
      </c>
      <c r="E18" s="11">
        <v>642</v>
      </c>
      <c r="F18" s="11">
        <v>1379</v>
      </c>
      <c r="G18" s="11">
        <v>8</v>
      </c>
      <c r="H18" s="11">
        <v>6</v>
      </c>
      <c r="I18" s="11">
        <v>70</v>
      </c>
      <c r="J18" s="11">
        <v>39</v>
      </c>
      <c r="K18" s="11">
        <v>11907</v>
      </c>
    </row>
    <row r="19" spans="1:11" ht="12.75">
      <c r="A19" s="12" t="s">
        <v>18</v>
      </c>
      <c r="B19" s="13">
        <v>5629</v>
      </c>
      <c r="C19" s="13">
        <v>3734</v>
      </c>
      <c r="D19" s="13">
        <v>629</v>
      </c>
      <c r="E19" s="13">
        <v>306</v>
      </c>
      <c r="F19" s="13">
        <v>1075</v>
      </c>
      <c r="G19" s="13">
        <v>13</v>
      </c>
      <c r="H19" s="13">
        <v>87</v>
      </c>
      <c r="I19" s="13">
        <v>192</v>
      </c>
      <c r="J19" s="13">
        <v>1</v>
      </c>
      <c r="K19" s="13">
        <v>11666</v>
      </c>
    </row>
    <row r="20" spans="1:11" ht="12.75">
      <c r="A20" s="10" t="s">
        <v>19</v>
      </c>
      <c r="B20" s="11">
        <v>6438</v>
      </c>
      <c r="C20" s="11">
        <v>2282</v>
      </c>
      <c r="D20" s="11">
        <v>1650</v>
      </c>
      <c r="E20" s="11">
        <v>213</v>
      </c>
      <c r="F20" s="11">
        <v>516</v>
      </c>
      <c r="G20" s="11">
        <v>88</v>
      </c>
      <c r="H20" s="11">
        <v>108</v>
      </c>
      <c r="I20" s="11">
        <v>58</v>
      </c>
      <c r="J20" s="11">
        <v>9</v>
      </c>
      <c r="K20" s="11">
        <v>11362</v>
      </c>
    </row>
    <row r="21" spans="1:11" ht="12.75">
      <c r="A21" s="12" t="s">
        <v>20</v>
      </c>
      <c r="B21" s="13">
        <v>2831</v>
      </c>
      <c r="C21" s="13">
        <v>2247</v>
      </c>
      <c r="D21" s="13">
        <v>1770</v>
      </c>
      <c r="E21" s="13">
        <v>1239</v>
      </c>
      <c r="F21" s="13">
        <v>916</v>
      </c>
      <c r="G21" s="13">
        <v>82</v>
      </c>
      <c r="H21" s="13">
        <v>7</v>
      </c>
      <c r="I21" s="13">
        <v>164</v>
      </c>
      <c r="J21" s="13">
        <v>1</v>
      </c>
      <c r="K21" s="13">
        <v>9257</v>
      </c>
    </row>
    <row r="22" spans="1:11" ht="12.75">
      <c r="A22" s="14" t="s">
        <v>21</v>
      </c>
      <c r="B22" s="11">
        <v>41085</v>
      </c>
      <c r="C22" s="11">
        <v>32302</v>
      </c>
      <c r="D22" s="11">
        <v>25871</v>
      </c>
      <c r="E22" s="11">
        <v>5331</v>
      </c>
      <c r="F22" s="11">
        <v>12768</v>
      </c>
      <c r="G22" s="11">
        <v>1049</v>
      </c>
      <c r="H22" s="11">
        <v>650</v>
      </c>
      <c r="I22" s="11">
        <v>2563</v>
      </c>
      <c r="J22" s="11">
        <v>219</v>
      </c>
      <c r="K22" s="11">
        <v>121838</v>
      </c>
    </row>
    <row r="23" spans="1:11" ht="13.5" thickBot="1">
      <c r="A23" s="15" t="s">
        <v>9</v>
      </c>
      <c r="B23" s="16">
        <v>132967</v>
      </c>
      <c r="C23" s="16">
        <v>112748</v>
      </c>
      <c r="D23" s="16">
        <v>60528</v>
      </c>
      <c r="E23" s="16">
        <v>21522</v>
      </c>
      <c r="F23" s="16">
        <v>29334</v>
      </c>
      <c r="G23" s="16">
        <v>3310</v>
      </c>
      <c r="H23" s="16">
        <v>1246</v>
      </c>
      <c r="I23" s="16">
        <v>8697</v>
      </c>
      <c r="J23" s="16">
        <v>356</v>
      </c>
      <c r="K23" s="16">
        <v>370708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13482</v>
      </c>
      <c r="C29" s="11">
        <v>10914</v>
      </c>
      <c r="D29" s="11">
        <v>3923</v>
      </c>
      <c r="E29" s="11">
        <v>2653</v>
      </c>
      <c r="F29" s="11">
        <v>1547</v>
      </c>
      <c r="G29" s="11">
        <v>312</v>
      </c>
      <c r="H29" s="11">
        <v>33</v>
      </c>
      <c r="I29" s="11">
        <v>1378</v>
      </c>
      <c r="J29" s="11">
        <v>33</v>
      </c>
      <c r="K29" s="11">
        <v>34275</v>
      </c>
    </row>
    <row r="30" spans="1:11" ht="12.75">
      <c r="A30" s="12" t="s">
        <v>12</v>
      </c>
      <c r="B30" s="13">
        <v>2490</v>
      </c>
      <c r="C30" s="13">
        <v>5629</v>
      </c>
      <c r="D30" s="13">
        <v>2662</v>
      </c>
      <c r="E30" s="13">
        <v>634</v>
      </c>
      <c r="F30" s="13">
        <v>880</v>
      </c>
      <c r="G30" s="13">
        <v>87</v>
      </c>
      <c r="H30" s="13">
        <v>40</v>
      </c>
      <c r="I30" s="13">
        <v>116</v>
      </c>
      <c r="J30" s="13">
        <v>1</v>
      </c>
      <c r="K30" s="13">
        <v>12539</v>
      </c>
    </row>
    <row r="31" spans="1:11" ht="12.75">
      <c r="A31" s="10" t="s">
        <v>13</v>
      </c>
      <c r="B31" s="11">
        <v>2175</v>
      </c>
      <c r="C31" s="11">
        <v>3181</v>
      </c>
      <c r="D31" s="11">
        <v>648</v>
      </c>
      <c r="E31" s="11">
        <v>327</v>
      </c>
      <c r="F31" s="11">
        <v>578</v>
      </c>
      <c r="G31" s="11">
        <v>24</v>
      </c>
      <c r="H31" s="11">
        <v>26</v>
      </c>
      <c r="I31" s="11">
        <v>118</v>
      </c>
      <c r="J31" s="11">
        <v>15</v>
      </c>
      <c r="K31" s="11">
        <v>7092</v>
      </c>
    </row>
    <row r="32" spans="1:11" ht="12.75">
      <c r="A32" s="12" t="s">
        <v>14</v>
      </c>
      <c r="B32" s="13">
        <v>2724</v>
      </c>
      <c r="C32" s="13">
        <v>1044</v>
      </c>
      <c r="D32" s="13">
        <v>1517</v>
      </c>
      <c r="E32" s="13">
        <v>301</v>
      </c>
      <c r="F32" s="13">
        <v>489</v>
      </c>
      <c r="G32" s="13">
        <v>59</v>
      </c>
      <c r="H32" s="13">
        <v>21</v>
      </c>
      <c r="I32" s="13">
        <v>250</v>
      </c>
      <c r="J32" s="13">
        <v>6</v>
      </c>
      <c r="K32" s="13">
        <v>6411</v>
      </c>
    </row>
    <row r="33" spans="1:11" ht="12.75">
      <c r="A33" s="10" t="s">
        <v>17</v>
      </c>
      <c r="B33" s="11">
        <v>2240</v>
      </c>
      <c r="C33" s="11">
        <v>751</v>
      </c>
      <c r="D33" s="11">
        <v>1616</v>
      </c>
      <c r="E33" s="11">
        <v>313</v>
      </c>
      <c r="F33" s="11">
        <v>769</v>
      </c>
      <c r="G33" s="11">
        <v>2</v>
      </c>
      <c r="H33" s="11">
        <v>2</v>
      </c>
      <c r="I33" s="11">
        <v>31</v>
      </c>
      <c r="J33" s="11">
        <v>16</v>
      </c>
      <c r="K33" s="11">
        <v>5740</v>
      </c>
    </row>
    <row r="34" spans="1:11" ht="12.75">
      <c r="A34" s="12" t="s">
        <v>15</v>
      </c>
      <c r="B34" s="13">
        <v>860</v>
      </c>
      <c r="C34" s="13">
        <v>2321</v>
      </c>
      <c r="D34" s="13">
        <v>673</v>
      </c>
      <c r="E34" s="13">
        <v>479</v>
      </c>
      <c r="F34" s="13">
        <v>864</v>
      </c>
      <c r="G34" s="13">
        <v>160</v>
      </c>
      <c r="H34" s="13">
        <v>3</v>
      </c>
      <c r="I34" s="13">
        <v>89</v>
      </c>
      <c r="J34" s="13">
        <v>1</v>
      </c>
      <c r="K34" s="13">
        <v>5450</v>
      </c>
    </row>
    <row r="35" spans="1:11" ht="12.75">
      <c r="A35" s="10" t="s">
        <v>16</v>
      </c>
      <c r="B35" s="11">
        <v>3095</v>
      </c>
      <c r="C35" s="11">
        <v>1046</v>
      </c>
      <c r="D35" s="11">
        <v>531</v>
      </c>
      <c r="E35" s="11">
        <v>66</v>
      </c>
      <c r="F35" s="11">
        <v>206</v>
      </c>
      <c r="G35" s="11">
        <v>27</v>
      </c>
      <c r="H35" s="11">
        <v>14</v>
      </c>
      <c r="I35" s="11">
        <v>66</v>
      </c>
      <c r="J35" s="11">
        <v>4</v>
      </c>
      <c r="K35" s="11">
        <v>5055</v>
      </c>
    </row>
    <row r="36" spans="1:11" ht="12.75">
      <c r="A36" s="12" t="s">
        <v>19</v>
      </c>
      <c r="B36" s="13">
        <v>2076</v>
      </c>
      <c r="C36" s="13">
        <v>799</v>
      </c>
      <c r="D36" s="13">
        <v>736</v>
      </c>
      <c r="E36" s="13">
        <v>75</v>
      </c>
      <c r="F36" s="13">
        <v>183</v>
      </c>
      <c r="G36" s="13">
        <v>42</v>
      </c>
      <c r="H36" s="13">
        <v>21</v>
      </c>
      <c r="I36" s="13">
        <v>25</v>
      </c>
      <c r="J36" s="13">
        <v>1</v>
      </c>
      <c r="K36" s="13">
        <v>3958</v>
      </c>
    </row>
    <row r="37" spans="1:11" ht="12.75">
      <c r="A37" s="10" t="s">
        <v>22</v>
      </c>
      <c r="B37" s="11">
        <v>1558</v>
      </c>
      <c r="C37" s="11">
        <v>693</v>
      </c>
      <c r="D37" s="11">
        <v>1252</v>
      </c>
      <c r="E37" s="11">
        <v>71</v>
      </c>
      <c r="F37" s="11">
        <v>262</v>
      </c>
      <c r="G37" s="11">
        <v>16</v>
      </c>
      <c r="H37" s="11">
        <v>2</v>
      </c>
      <c r="I37" s="11">
        <v>68</v>
      </c>
      <c r="J37" s="11">
        <v>4</v>
      </c>
      <c r="K37" s="11">
        <v>3926</v>
      </c>
    </row>
    <row r="38" spans="1:11" ht="12.75">
      <c r="A38" s="12" t="s">
        <v>18</v>
      </c>
      <c r="B38" s="13">
        <v>1740</v>
      </c>
      <c r="C38" s="13">
        <v>1061</v>
      </c>
      <c r="D38" s="13">
        <v>163</v>
      </c>
      <c r="E38" s="13">
        <v>62</v>
      </c>
      <c r="F38" s="13">
        <v>305</v>
      </c>
      <c r="G38" s="13">
        <v>3</v>
      </c>
      <c r="H38" s="13">
        <v>13</v>
      </c>
      <c r="I38" s="13">
        <v>48</v>
      </c>
      <c r="J38" s="13">
        <v>1</v>
      </c>
      <c r="K38" s="13">
        <v>3396</v>
      </c>
    </row>
    <row r="39" spans="1:11" ht="12.75">
      <c r="A39" s="14" t="s">
        <v>21</v>
      </c>
      <c r="B39" s="11">
        <v>15258</v>
      </c>
      <c r="C39" s="11">
        <v>12117</v>
      </c>
      <c r="D39" s="11">
        <v>10041</v>
      </c>
      <c r="E39" s="11">
        <v>2341</v>
      </c>
      <c r="F39" s="11">
        <v>5404</v>
      </c>
      <c r="G39" s="11">
        <v>327</v>
      </c>
      <c r="H39" s="11">
        <v>206</v>
      </c>
      <c r="I39" s="11">
        <v>939</v>
      </c>
      <c r="J39" s="11">
        <v>77</v>
      </c>
      <c r="K39" s="11">
        <v>46710</v>
      </c>
    </row>
    <row r="40" spans="1:11" ht="13.5" thickBot="1">
      <c r="A40" s="17" t="s">
        <v>9</v>
      </c>
      <c r="B40" s="18">
        <v>47698</v>
      </c>
      <c r="C40" s="18">
        <v>39556</v>
      </c>
      <c r="D40" s="18">
        <v>23762</v>
      </c>
      <c r="E40" s="18">
        <v>7322</v>
      </c>
      <c r="F40" s="18">
        <v>11487</v>
      </c>
      <c r="G40" s="18">
        <v>1059</v>
      </c>
      <c r="H40" s="18">
        <v>381</v>
      </c>
      <c r="I40" s="18">
        <v>3128</v>
      </c>
      <c r="J40" s="18">
        <v>159</v>
      </c>
      <c r="K40" s="18">
        <v>134552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5538</v>
      </c>
      <c r="C12" s="11">
        <v>4362</v>
      </c>
      <c r="D12" s="11">
        <v>1764</v>
      </c>
      <c r="E12" s="11">
        <v>1088</v>
      </c>
      <c r="F12" s="11">
        <v>650</v>
      </c>
      <c r="G12" s="11">
        <v>140</v>
      </c>
      <c r="H12" s="11">
        <v>20</v>
      </c>
      <c r="I12" s="11">
        <v>350</v>
      </c>
      <c r="J12" s="11">
        <v>37</v>
      </c>
      <c r="K12" s="11">
        <v>13949</v>
      </c>
    </row>
    <row r="13" spans="1:11" ht="12.75">
      <c r="A13" s="12" t="s">
        <v>17</v>
      </c>
      <c r="B13" s="13">
        <v>2443</v>
      </c>
      <c r="C13" s="13">
        <v>762</v>
      </c>
      <c r="D13" s="13">
        <v>1716</v>
      </c>
      <c r="E13" s="13">
        <v>353</v>
      </c>
      <c r="F13" s="13">
        <v>776</v>
      </c>
      <c r="G13" s="13">
        <v>1</v>
      </c>
      <c r="H13" s="13">
        <v>2</v>
      </c>
      <c r="I13" s="13">
        <v>9</v>
      </c>
      <c r="J13" s="13">
        <v>24</v>
      </c>
      <c r="K13" s="13">
        <v>6086</v>
      </c>
    </row>
    <row r="14" spans="1:11" ht="12.75">
      <c r="A14" s="10" t="s">
        <v>13</v>
      </c>
      <c r="B14" s="11">
        <v>1520</v>
      </c>
      <c r="C14" s="11">
        <v>2325</v>
      </c>
      <c r="D14" s="11">
        <v>519</v>
      </c>
      <c r="E14" s="11">
        <v>172</v>
      </c>
      <c r="F14" s="11">
        <v>380</v>
      </c>
      <c r="G14" s="11">
        <v>9</v>
      </c>
      <c r="H14" s="11">
        <v>13</v>
      </c>
      <c r="I14" s="11">
        <v>64</v>
      </c>
      <c r="J14" s="11">
        <v>15</v>
      </c>
      <c r="K14" s="11">
        <v>5017</v>
      </c>
    </row>
    <row r="15" spans="1:11" ht="12.75">
      <c r="A15" s="12" t="s">
        <v>16</v>
      </c>
      <c r="B15" s="13">
        <v>3030</v>
      </c>
      <c r="C15" s="13">
        <v>967</v>
      </c>
      <c r="D15" s="13">
        <v>550</v>
      </c>
      <c r="E15" s="13">
        <v>50</v>
      </c>
      <c r="F15" s="13">
        <v>193</v>
      </c>
      <c r="G15" s="13">
        <v>18</v>
      </c>
      <c r="H15" s="13">
        <v>14</v>
      </c>
      <c r="I15" s="13">
        <v>46</v>
      </c>
      <c r="J15" s="13">
        <v>5</v>
      </c>
      <c r="K15" s="13">
        <v>4873</v>
      </c>
    </row>
    <row r="16" spans="1:11" ht="12.75">
      <c r="A16" s="10" t="s">
        <v>25</v>
      </c>
      <c r="B16" s="11">
        <v>1200</v>
      </c>
      <c r="C16" s="11">
        <v>1402</v>
      </c>
      <c r="D16" s="11">
        <v>1363</v>
      </c>
      <c r="E16" s="11">
        <v>62</v>
      </c>
      <c r="F16" s="11">
        <v>311</v>
      </c>
      <c r="G16" s="11">
        <v>3</v>
      </c>
      <c r="H16" s="11">
        <v>2</v>
      </c>
      <c r="I16" s="11">
        <v>12</v>
      </c>
      <c r="J16" s="11">
        <v>11</v>
      </c>
      <c r="K16" s="11">
        <v>4366</v>
      </c>
    </row>
    <row r="17" spans="1:11" ht="12.75">
      <c r="A17" s="12" t="s">
        <v>14</v>
      </c>
      <c r="B17" s="13">
        <v>1478</v>
      </c>
      <c r="C17" s="13">
        <v>592</v>
      </c>
      <c r="D17" s="13">
        <v>1073</v>
      </c>
      <c r="E17" s="13">
        <v>117</v>
      </c>
      <c r="F17" s="13">
        <v>302</v>
      </c>
      <c r="G17" s="13">
        <v>24</v>
      </c>
      <c r="H17" s="13">
        <v>12</v>
      </c>
      <c r="I17" s="13">
        <v>117</v>
      </c>
      <c r="J17" s="13">
        <v>9</v>
      </c>
      <c r="K17" s="13">
        <v>3724</v>
      </c>
    </row>
    <row r="18" spans="1:11" ht="12.75">
      <c r="A18" s="10" t="s">
        <v>26</v>
      </c>
      <c r="B18" s="11">
        <v>960</v>
      </c>
      <c r="C18" s="11">
        <v>500</v>
      </c>
      <c r="D18" s="11">
        <v>886</v>
      </c>
      <c r="E18" s="11">
        <v>64</v>
      </c>
      <c r="F18" s="11">
        <v>151</v>
      </c>
      <c r="G18" s="11">
        <v>13</v>
      </c>
      <c r="H18" s="11">
        <v>0</v>
      </c>
      <c r="I18" s="11">
        <v>9</v>
      </c>
      <c r="J18" s="11">
        <v>5</v>
      </c>
      <c r="K18" s="11">
        <v>2588</v>
      </c>
    </row>
    <row r="19" spans="1:11" ht="12.75">
      <c r="A19" s="12" t="s">
        <v>27</v>
      </c>
      <c r="B19" s="13">
        <v>534</v>
      </c>
      <c r="C19" s="13">
        <v>738</v>
      </c>
      <c r="D19" s="13">
        <v>637</v>
      </c>
      <c r="E19" s="13">
        <v>317</v>
      </c>
      <c r="F19" s="13">
        <v>195</v>
      </c>
      <c r="G19" s="13">
        <v>22</v>
      </c>
      <c r="H19" s="13">
        <v>0</v>
      </c>
      <c r="I19" s="13">
        <v>27</v>
      </c>
      <c r="J19" s="13">
        <v>0</v>
      </c>
      <c r="K19" s="13">
        <v>2470</v>
      </c>
    </row>
    <row r="20" spans="1:11" ht="12.75">
      <c r="A20" s="10" t="s">
        <v>12</v>
      </c>
      <c r="B20" s="11">
        <v>652</v>
      </c>
      <c r="C20" s="11">
        <v>676</v>
      </c>
      <c r="D20" s="11">
        <v>571</v>
      </c>
      <c r="E20" s="11">
        <v>63</v>
      </c>
      <c r="F20" s="11">
        <v>189</v>
      </c>
      <c r="G20" s="11">
        <v>49</v>
      </c>
      <c r="H20" s="11">
        <v>7</v>
      </c>
      <c r="I20" s="11">
        <v>20</v>
      </c>
      <c r="J20" s="11">
        <v>1</v>
      </c>
      <c r="K20" s="11">
        <v>2228</v>
      </c>
    </row>
    <row r="21" spans="1:11" ht="12.75">
      <c r="A21" s="12" t="s">
        <v>28</v>
      </c>
      <c r="B21" s="13">
        <v>324</v>
      </c>
      <c r="C21" s="13">
        <v>282</v>
      </c>
      <c r="D21" s="13">
        <v>651</v>
      </c>
      <c r="E21" s="13">
        <v>50</v>
      </c>
      <c r="F21" s="13">
        <v>237</v>
      </c>
      <c r="G21" s="13">
        <v>0</v>
      </c>
      <c r="H21" s="13">
        <v>19</v>
      </c>
      <c r="I21" s="13">
        <v>8</v>
      </c>
      <c r="J21" s="13">
        <v>4</v>
      </c>
      <c r="K21" s="13">
        <v>1575</v>
      </c>
    </row>
    <row r="22" spans="1:11" ht="12.75">
      <c r="A22" s="14" t="s">
        <v>21</v>
      </c>
      <c r="B22" s="11">
        <v>5688</v>
      </c>
      <c r="C22" s="11">
        <v>2986</v>
      </c>
      <c r="D22" s="11">
        <v>2550</v>
      </c>
      <c r="E22" s="11">
        <v>309</v>
      </c>
      <c r="F22" s="11">
        <v>1521</v>
      </c>
      <c r="G22" s="11">
        <v>51</v>
      </c>
      <c r="H22" s="11">
        <v>59</v>
      </c>
      <c r="I22" s="11">
        <v>143</v>
      </c>
      <c r="J22" s="11">
        <v>7</v>
      </c>
      <c r="K22" s="11">
        <v>13314</v>
      </c>
    </row>
    <row r="23" spans="1:11" ht="13.5" thickBot="1">
      <c r="A23" s="15" t="s">
        <v>9</v>
      </c>
      <c r="B23" s="16">
        <v>23367</v>
      </c>
      <c r="C23" s="16">
        <v>15592</v>
      </c>
      <c r="D23" s="16">
        <v>12280</v>
      </c>
      <c r="E23" s="16">
        <v>2645</v>
      </c>
      <c r="F23" s="16">
        <v>4905</v>
      </c>
      <c r="G23" s="16">
        <v>330</v>
      </c>
      <c r="H23" s="16">
        <v>148</v>
      </c>
      <c r="I23" s="16">
        <v>805</v>
      </c>
      <c r="J23" s="16">
        <v>118</v>
      </c>
      <c r="K23" s="16">
        <v>60190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2477</v>
      </c>
      <c r="C29" s="11">
        <v>1874</v>
      </c>
      <c r="D29" s="11">
        <v>827</v>
      </c>
      <c r="E29" s="11">
        <v>518</v>
      </c>
      <c r="F29" s="11">
        <v>306</v>
      </c>
      <c r="G29" s="11">
        <v>54</v>
      </c>
      <c r="H29" s="11">
        <v>8</v>
      </c>
      <c r="I29" s="11">
        <v>211</v>
      </c>
      <c r="J29" s="11">
        <v>33</v>
      </c>
      <c r="K29" s="11">
        <v>6308</v>
      </c>
    </row>
    <row r="30" spans="1:11" ht="12.75">
      <c r="A30" s="12" t="s">
        <v>17</v>
      </c>
      <c r="B30" s="13">
        <v>1098</v>
      </c>
      <c r="C30" s="13">
        <v>200</v>
      </c>
      <c r="D30" s="13">
        <v>794</v>
      </c>
      <c r="E30" s="13">
        <v>95</v>
      </c>
      <c r="F30" s="13">
        <v>416</v>
      </c>
      <c r="G30" s="13">
        <v>1</v>
      </c>
      <c r="H30" s="13">
        <v>0</v>
      </c>
      <c r="I30" s="13">
        <v>7</v>
      </c>
      <c r="J30" s="13">
        <v>11</v>
      </c>
      <c r="K30" s="13">
        <v>2622</v>
      </c>
    </row>
    <row r="31" spans="1:11" ht="12.75">
      <c r="A31" s="10" t="s">
        <v>13</v>
      </c>
      <c r="B31" s="11">
        <v>694</v>
      </c>
      <c r="C31" s="11">
        <v>1190</v>
      </c>
      <c r="D31" s="11">
        <v>268</v>
      </c>
      <c r="E31" s="11">
        <v>91</v>
      </c>
      <c r="F31" s="11">
        <v>175</v>
      </c>
      <c r="G31" s="11">
        <v>9</v>
      </c>
      <c r="H31" s="11">
        <v>5</v>
      </c>
      <c r="I31" s="11">
        <v>29</v>
      </c>
      <c r="J31" s="11">
        <v>15</v>
      </c>
      <c r="K31" s="11">
        <v>2476</v>
      </c>
    </row>
    <row r="32" spans="1:11" ht="12.75">
      <c r="A32" s="12" t="s">
        <v>16</v>
      </c>
      <c r="B32" s="13">
        <v>1520</v>
      </c>
      <c r="C32" s="13">
        <v>467</v>
      </c>
      <c r="D32" s="13">
        <v>300</v>
      </c>
      <c r="E32" s="13">
        <v>29</v>
      </c>
      <c r="F32" s="13">
        <v>102</v>
      </c>
      <c r="G32" s="13">
        <v>8</v>
      </c>
      <c r="H32" s="13">
        <v>4</v>
      </c>
      <c r="I32" s="13">
        <v>29</v>
      </c>
      <c r="J32" s="13">
        <v>3</v>
      </c>
      <c r="K32" s="13">
        <v>2462</v>
      </c>
    </row>
    <row r="33" spans="1:11" ht="12.75">
      <c r="A33" s="10" t="s">
        <v>25</v>
      </c>
      <c r="B33" s="11">
        <v>666</v>
      </c>
      <c r="C33" s="11">
        <v>770</v>
      </c>
      <c r="D33" s="11">
        <v>695</v>
      </c>
      <c r="E33" s="11">
        <v>36</v>
      </c>
      <c r="F33" s="11">
        <v>202</v>
      </c>
      <c r="G33" s="11">
        <v>1</v>
      </c>
      <c r="H33" s="11">
        <v>1</v>
      </c>
      <c r="I33" s="11">
        <v>4</v>
      </c>
      <c r="J33" s="11">
        <v>6</v>
      </c>
      <c r="K33" s="11">
        <v>2381</v>
      </c>
    </row>
    <row r="34" spans="1:11" ht="12.75">
      <c r="A34" s="12" t="s">
        <v>14</v>
      </c>
      <c r="B34" s="13">
        <v>805</v>
      </c>
      <c r="C34" s="13">
        <v>305</v>
      </c>
      <c r="D34" s="13">
        <v>496</v>
      </c>
      <c r="E34" s="13">
        <v>73</v>
      </c>
      <c r="F34" s="13">
        <v>165</v>
      </c>
      <c r="G34" s="13">
        <v>17</v>
      </c>
      <c r="H34" s="13">
        <v>6</v>
      </c>
      <c r="I34" s="13">
        <v>93</v>
      </c>
      <c r="J34" s="13">
        <v>6</v>
      </c>
      <c r="K34" s="13">
        <v>1966</v>
      </c>
    </row>
    <row r="35" spans="1:11" ht="12.75">
      <c r="A35" s="10" t="s">
        <v>12</v>
      </c>
      <c r="B35" s="11">
        <v>435</v>
      </c>
      <c r="C35" s="11">
        <v>433</v>
      </c>
      <c r="D35" s="11">
        <v>374</v>
      </c>
      <c r="E35" s="11">
        <v>36</v>
      </c>
      <c r="F35" s="11">
        <v>118</v>
      </c>
      <c r="G35" s="11">
        <v>39</v>
      </c>
      <c r="H35" s="11">
        <v>0</v>
      </c>
      <c r="I35" s="11">
        <v>18</v>
      </c>
      <c r="J35" s="11">
        <v>1</v>
      </c>
      <c r="K35" s="11">
        <v>1454</v>
      </c>
    </row>
    <row r="36" spans="1:11" ht="12.75">
      <c r="A36" s="12" t="s">
        <v>26</v>
      </c>
      <c r="B36" s="13">
        <v>467</v>
      </c>
      <c r="C36" s="13">
        <v>225</v>
      </c>
      <c r="D36" s="13">
        <v>448</v>
      </c>
      <c r="E36" s="13">
        <v>31</v>
      </c>
      <c r="F36" s="13">
        <v>73</v>
      </c>
      <c r="G36" s="13">
        <v>4</v>
      </c>
      <c r="H36" s="13">
        <v>0</v>
      </c>
      <c r="I36" s="13">
        <v>5</v>
      </c>
      <c r="J36" s="13">
        <v>3</v>
      </c>
      <c r="K36" s="13">
        <v>1256</v>
      </c>
    </row>
    <row r="37" spans="1:11" ht="12.75">
      <c r="A37" s="10" t="s">
        <v>27</v>
      </c>
      <c r="B37" s="11">
        <v>240</v>
      </c>
      <c r="C37" s="11">
        <v>379</v>
      </c>
      <c r="D37" s="11">
        <v>319</v>
      </c>
      <c r="E37" s="11">
        <v>163</v>
      </c>
      <c r="F37" s="11">
        <v>86</v>
      </c>
      <c r="G37" s="11">
        <v>9</v>
      </c>
      <c r="H37" s="11">
        <v>0</v>
      </c>
      <c r="I37" s="11">
        <v>8</v>
      </c>
      <c r="J37" s="11">
        <v>0</v>
      </c>
      <c r="K37" s="11">
        <v>1204</v>
      </c>
    </row>
    <row r="38" spans="1:11" ht="12.75">
      <c r="A38" s="12" t="s">
        <v>28</v>
      </c>
      <c r="B38" s="13">
        <v>149</v>
      </c>
      <c r="C38" s="13">
        <v>148</v>
      </c>
      <c r="D38" s="13">
        <v>300</v>
      </c>
      <c r="E38" s="13">
        <v>28</v>
      </c>
      <c r="F38" s="13">
        <v>127</v>
      </c>
      <c r="G38" s="13">
        <v>0</v>
      </c>
      <c r="H38" s="13">
        <v>7</v>
      </c>
      <c r="I38" s="13">
        <v>3</v>
      </c>
      <c r="J38" s="13">
        <v>3</v>
      </c>
      <c r="K38" s="13">
        <v>765</v>
      </c>
    </row>
    <row r="39" spans="1:11" ht="12.75">
      <c r="A39" s="14" t="s">
        <v>21</v>
      </c>
      <c r="B39" s="11">
        <v>3185</v>
      </c>
      <c r="C39" s="11">
        <v>1599</v>
      </c>
      <c r="D39" s="11">
        <v>1406</v>
      </c>
      <c r="E39" s="11">
        <v>168</v>
      </c>
      <c r="F39" s="11">
        <v>870</v>
      </c>
      <c r="G39" s="11">
        <v>25</v>
      </c>
      <c r="H39" s="11">
        <v>22</v>
      </c>
      <c r="I39" s="11">
        <v>93</v>
      </c>
      <c r="J39" s="11">
        <v>7</v>
      </c>
      <c r="K39" s="11">
        <v>7375</v>
      </c>
    </row>
    <row r="40" spans="1:11" ht="13.5" thickBot="1">
      <c r="A40" s="17" t="s">
        <v>9</v>
      </c>
      <c r="B40" s="18">
        <v>11736</v>
      </c>
      <c r="C40" s="18">
        <v>7590</v>
      </c>
      <c r="D40" s="18">
        <v>6227</v>
      </c>
      <c r="E40" s="18">
        <v>1268</v>
      </c>
      <c r="F40" s="18">
        <v>2640</v>
      </c>
      <c r="G40" s="18">
        <v>167</v>
      </c>
      <c r="H40" s="18">
        <v>53</v>
      </c>
      <c r="I40" s="18">
        <v>500</v>
      </c>
      <c r="J40" s="18">
        <v>88</v>
      </c>
      <c r="K40" s="18">
        <v>30269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27570</v>
      </c>
      <c r="C12" s="11">
        <v>22670</v>
      </c>
      <c r="D12" s="11">
        <v>8530</v>
      </c>
      <c r="E12" s="11">
        <v>5301</v>
      </c>
      <c r="F12" s="11">
        <v>3430</v>
      </c>
      <c r="G12" s="11">
        <v>802</v>
      </c>
      <c r="H12" s="11">
        <v>54</v>
      </c>
      <c r="I12" s="11">
        <v>3027</v>
      </c>
      <c r="J12" s="11">
        <v>7</v>
      </c>
      <c r="K12" s="11">
        <v>71391</v>
      </c>
    </row>
    <row r="13" spans="1:11" ht="12.75">
      <c r="A13" s="12" t="s">
        <v>12</v>
      </c>
      <c r="B13" s="13">
        <v>4510</v>
      </c>
      <c r="C13" s="13">
        <v>7576</v>
      </c>
      <c r="D13" s="13">
        <v>3054</v>
      </c>
      <c r="E13" s="13">
        <v>829</v>
      </c>
      <c r="F13" s="13">
        <v>1145</v>
      </c>
      <c r="G13" s="13">
        <v>96</v>
      </c>
      <c r="H13" s="13">
        <v>106</v>
      </c>
      <c r="I13" s="13">
        <v>271</v>
      </c>
      <c r="J13" s="13">
        <v>1</v>
      </c>
      <c r="K13" s="13">
        <v>17588</v>
      </c>
    </row>
    <row r="14" spans="1:11" ht="12.75">
      <c r="A14" s="10" t="s">
        <v>15</v>
      </c>
      <c r="B14" s="11">
        <v>1897</v>
      </c>
      <c r="C14" s="11">
        <v>4730</v>
      </c>
      <c r="D14" s="11">
        <v>1657</v>
      </c>
      <c r="E14" s="11">
        <v>1485</v>
      </c>
      <c r="F14" s="11">
        <v>1923</v>
      </c>
      <c r="G14" s="11">
        <v>543</v>
      </c>
      <c r="H14" s="11">
        <v>11</v>
      </c>
      <c r="I14" s="11">
        <v>342</v>
      </c>
      <c r="J14" s="11">
        <v>2</v>
      </c>
      <c r="K14" s="11">
        <v>12590</v>
      </c>
    </row>
    <row r="15" spans="1:11" ht="12.75">
      <c r="A15" s="12" t="s">
        <v>13</v>
      </c>
      <c r="B15" s="13">
        <v>3217</v>
      </c>
      <c r="C15" s="13">
        <v>3739</v>
      </c>
      <c r="D15" s="13">
        <v>1059</v>
      </c>
      <c r="E15" s="13">
        <v>593</v>
      </c>
      <c r="F15" s="13">
        <v>492</v>
      </c>
      <c r="G15" s="13">
        <v>44</v>
      </c>
      <c r="H15" s="13">
        <v>37</v>
      </c>
      <c r="I15" s="13">
        <v>237</v>
      </c>
      <c r="J15" s="13">
        <v>1</v>
      </c>
      <c r="K15" s="13">
        <v>9419</v>
      </c>
    </row>
    <row r="16" spans="1:11" ht="12.75">
      <c r="A16" s="10" t="s">
        <v>19</v>
      </c>
      <c r="B16" s="11">
        <v>4427</v>
      </c>
      <c r="C16" s="11">
        <v>1214</v>
      </c>
      <c r="D16" s="11">
        <v>1111</v>
      </c>
      <c r="E16" s="11">
        <v>146</v>
      </c>
      <c r="F16" s="11">
        <v>382</v>
      </c>
      <c r="G16" s="11">
        <v>58</v>
      </c>
      <c r="H16" s="11">
        <v>93</v>
      </c>
      <c r="I16" s="11">
        <v>42</v>
      </c>
      <c r="J16" s="11">
        <v>8</v>
      </c>
      <c r="K16" s="11">
        <v>7481</v>
      </c>
    </row>
    <row r="17" spans="1:11" ht="12.75">
      <c r="A17" s="12" t="s">
        <v>18</v>
      </c>
      <c r="B17" s="13">
        <v>2188</v>
      </c>
      <c r="C17" s="13">
        <v>2978</v>
      </c>
      <c r="D17" s="13">
        <v>486</v>
      </c>
      <c r="E17" s="13">
        <v>265</v>
      </c>
      <c r="F17" s="13">
        <v>726</v>
      </c>
      <c r="G17" s="13">
        <v>8</v>
      </c>
      <c r="H17" s="13">
        <v>32</v>
      </c>
      <c r="I17" s="13">
        <v>168</v>
      </c>
      <c r="J17" s="13">
        <v>0</v>
      </c>
      <c r="K17" s="13">
        <v>6851</v>
      </c>
    </row>
    <row r="18" spans="1:11" ht="12.75">
      <c r="A18" s="10" t="s">
        <v>31</v>
      </c>
      <c r="B18" s="11">
        <v>1046</v>
      </c>
      <c r="C18" s="11">
        <v>2029</v>
      </c>
      <c r="D18" s="11">
        <v>1220</v>
      </c>
      <c r="E18" s="11">
        <v>474</v>
      </c>
      <c r="F18" s="11">
        <v>1238</v>
      </c>
      <c r="G18" s="11">
        <v>245</v>
      </c>
      <c r="H18" s="11">
        <v>2</v>
      </c>
      <c r="I18" s="11">
        <v>182</v>
      </c>
      <c r="J18" s="11">
        <v>0</v>
      </c>
      <c r="K18" s="11">
        <v>6436</v>
      </c>
    </row>
    <row r="19" spans="1:11" ht="12.75">
      <c r="A19" s="12" t="s">
        <v>20</v>
      </c>
      <c r="B19" s="13">
        <v>1939</v>
      </c>
      <c r="C19" s="13">
        <v>1522</v>
      </c>
      <c r="D19" s="13">
        <v>1140</v>
      </c>
      <c r="E19" s="13">
        <v>801</v>
      </c>
      <c r="F19" s="13">
        <v>579</v>
      </c>
      <c r="G19" s="13">
        <v>42</v>
      </c>
      <c r="H19" s="13">
        <v>1</v>
      </c>
      <c r="I19" s="13">
        <v>127</v>
      </c>
      <c r="J19" s="13">
        <v>0</v>
      </c>
      <c r="K19" s="13">
        <v>6151</v>
      </c>
    </row>
    <row r="20" spans="1:11" ht="12.75">
      <c r="A20" s="10" t="s">
        <v>14</v>
      </c>
      <c r="B20" s="11">
        <v>2531</v>
      </c>
      <c r="C20" s="11">
        <v>933</v>
      </c>
      <c r="D20" s="11">
        <v>1261</v>
      </c>
      <c r="E20" s="11">
        <v>327</v>
      </c>
      <c r="F20" s="11">
        <v>215</v>
      </c>
      <c r="G20" s="11">
        <v>94</v>
      </c>
      <c r="H20" s="11">
        <v>21</v>
      </c>
      <c r="I20" s="11">
        <v>313</v>
      </c>
      <c r="J20" s="11">
        <v>0</v>
      </c>
      <c r="K20" s="11">
        <v>5695</v>
      </c>
    </row>
    <row r="21" spans="1:11" ht="12.75">
      <c r="A21" s="12" t="s">
        <v>32</v>
      </c>
      <c r="B21" s="13">
        <v>2058</v>
      </c>
      <c r="C21" s="13">
        <v>2031</v>
      </c>
      <c r="D21" s="13">
        <v>458</v>
      </c>
      <c r="E21" s="13">
        <v>121</v>
      </c>
      <c r="F21" s="13">
        <v>264</v>
      </c>
      <c r="G21" s="13">
        <v>34</v>
      </c>
      <c r="H21" s="13">
        <v>48</v>
      </c>
      <c r="I21" s="13">
        <v>213</v>
      </c>
      <c r="J21" s="13">
        <v>0</v>
      </c>
      <c r="K21" s="13">
        <v>5227</v>
      </c>
    </row>
    <row r="22" spans="1:11" ht="12.75">
      <c r="A22" s="14" t="s">
        <v>21</v>
      </c>
      <c r="B22" s="11">
        <v>15359</v>
      </c>
      <c r="C22" s="11">
        <v>13563</v>
      </c>
      <c r="D22" s="11">
        <v>10242</v>
      </c>
      <c r="E22" s="11">
        <v>2533</v>
      </c>
      <c r="F22" s="11">
        <v>4451</v>
      </c>
      <c r="G22" s="11">
        <v>583</v>
      </c>
      <c r="H22" s="11">
        <v>414</v>
      </c>
      <c r="I22" s="11">
        <v>1497</v>
      </c>
      <c r="J22" s="11">
        <v>9</v>
      </c>
      <c r="K22" s="11">
        <v>48651</v>
      </c>
    </row>
    <row r="23" spans="1:11" ht="13.5" thickBot="1">
      <c r="A23" s="15" t="s">
        <v>9</v>
      </c>
      <c r="B23" s="16">
        <v>66742</v>
      </c>
      <c r="C23" s="16">
        <v>62985</v>
      </c>
      <c r="D23" s="16">
        <v>30218</v>
      </c>
      <c r="E23" s="16">
        <v>12875</v>
      </c>
      <c r="F23" s="16">
        <v>14845</v>
      </c>
      <c r="G23" s="16">
        <v>2549</v>
      </c>
      <c r="H23" s="16">
        <v>819</v>
      </c>
      <c r="I23" s="16">
        <v>6419</v>
      </c>
      <c r="J23" s="16">
        <v>28</v>
      </c>
      <c r="K23" s="16">
        <v>197480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8052</v>
      </c>
      <c r="C29" s="11">
        <v>6797</v>
      </c>
      <c r="D29" s="11">
        <v>2422</v>
      </c>
      <c r="E29" s="11">
        <v>1543</v>
      </c>
      <c r="F29" s="11">
        <v>829</v>
      </c>
      <c r="G29" s="11">
        <v>210</v>
      </c>
      <c r="H29" s="11">
        <v>19</v>
      </c>
      <c r="I29" s="11">
        <v>1045</v>
      </c>
      <c r="J29" s="11">
        <v>0</v>
      </c>
      <c r="K29" s="11">
        <v>20917</v>
      </c>
    </row>
    <row r="30" spans="1:11" ht="12.75">
      <c r="A30" s="12" t="s">
        <v>12</v>
      </c>
      <c r="B30" s="13">
        <v>1436</v>
      </c>
      <c r="C30" s="13">
        <v>2586</v>
      </c>
      <c r="D30" s="13">
        <v>1177</v>
      </c>
      <c r="E30" s="13">
        <v>302</v>
      </c>
      <c r="F30" s="13">
        <v>428</v>
      </c>
      <c r="G30" s="13">
        <v>38</v>
      </c>
      <c r="H30" s="13">
        <v>34</v>
      </c>
      <c r="I30" s="13">
        <v>78</v>
      </c>
      <c r="J30" s="13">
        <v>0</v>
      </c>
      <c r="K30" s="13">
        <v>6079</v>
      </c>
    </row>
    <row r="31" spans="1:11" ht="12.75">
      <c r="A31" s="10" t="s">
        <v>15</v>
      </c>
      <c r="B31" s="11">
        <v>492</v>
      </c>
      <c r="C31" s="11">
        <v>1509</v>
      </c>
      <c r="D31" s="11">
        <v>521</v>
      </c>
      <c r="E31" s="11">
        <v>386</v>
      </c>
      <c r="F31" s="11">
        <v>488</v>
      </c>
      <c r="G31" s="11">
        <v>125</v>
      </c>
      <c r="H31" s="11">
        <v>1</v>
      </c>
      <c r="I31" s="11">
        <v>74</v>
      </c>
      <c r="J31" s="11">
        <v>0</v>
      </c>
      <c r="K31" s="11">
        <v>3596</v>
      </c>
    </row>
    <row r="32" spans="1:11" ht="12.75">
      <c r="A32" s="12" t="s">
        <v>13</v>
      </c>
      <c r="B32" s="13">
        <v>848</v>
      </c>
      <c r="C32" s="13">
        <v>1066</v>
      </c>
      <c r="D32" s="13">
        <v>271</v>
      </c>
      <c r="E32" s="13">
        <v>175</v>
      </c>
      <c r="F32" s="13">
        <v>159</v>
      </c>
      <c r="G32" s="13">
        <v>6</v>
      </c>
      <c r="H32" s="13">
        <v>11</v>
      </c>
      <c r="I32" s="13">
        <v>62</v>
      </c>
      <c r="J32" s="13">
        <v>0</v>
      </c>
      <c r="K32" s="13">
        <v>2598</v>
      </c>
    </row>
    <row r="33" spans="1:11" ht="12.75">
      <c r="A33" s="10" t="s">
        <v>19</v>
      </c>
      <c r="B33" s="11">
        <v>1145</v>
      </c>
      <c r="C33" s="11">
        <v>453</v>
      </c>
      <c r="D33" s="11">
        <v>425</v>
      </c>
      <c r="E33" s="11">
        <v>57</v>
      </c>
      <c r="F33" s="11">
        <v>124</v>
      </c>
      <c r="G33" s="11">
        <v>21</v>
      </c>
      <c r="H33" s="11">
        <v>13</v>
      </c>
      <c r="I33" s="11">
        <v>14</v>
      </c>
      <c r="J33" s="11">
        <v>0</v>
      </c>
      <c r="K33" s="11">
        <v>2252</v>
      </c>
    </row>
    <row r="34" spans="1:11" ht="12.75">
      <c r="A34" s="12" t="s">
        <v>20</v>
      </c>
      <c r="B34" s="13">
        <v>513</v>
      </c>
      <c r="C34" s="13">
        <v>460</v>
      </c>
      <c r="D34" s="13">
        <v>314</v>
      </c>
      <c r="E34" s="13">
        <v>255</v>
      </c>
      <c r="F34" s="13">
        <v>158</v>
      </c>
      <c r="G34" s="13">
        <v>14</v>
      </c>
      <c r="H34" s="13">
        <v>0</v>
      </c>
      <c r="I34" s="13">
        <v>45</v>
      </c>
      <c r="J34" s="13">
        <v>0</v>
      </c>
      <c r="K34" s="13">
        <v>1759</v>
      </c>
    </row>
    <row r="35" spans="1:11" ht="12.75">
      <c r="A35" s="10" t="s">
        <v>31</v>
      </c>
      <c r="B35" s="11">
        <v>244</v>
      </c>
      <c r="C35" s="11">
        <v>552</v>
      </c>
      <c r="D35" s="11">
        <v>331</v>
      </c>
      <c r="E35" s="11">
        <v>120</v>
      </c>
      <c r="F35" s="11">
        <v>288</v>
      </c>
      <c r="G35" s="11">
        <v>62</v>
      </c>
      <c r="H35" s="11">
        <v>0</v>
      </c>
      <c r="I35" s="11">
        <v>33</v>
      </c>
      <c r="J35" s="11">
        <v>0</v>
      </c>
      <c r="K35" s="11">
        <v>1630</v>
      </c>
    </row>
    <row r="36" spans="1:11" ht="12.75">
      <c r="A36" s="12" t="s">
        <v>18</v>
      </c>
      <c r="B36" s="13">
        <v>490</v>
      </c>
      <c r="C36" s="13">
        <v>764</v>
      </c>
      <c r="D36" s="13">
        <v>91</v>
      </c>
      <c r="E36" s="13">
        <v>47</v>
      </c>
      <c r="F36" s="13">
        <v>138</v>
      </c>
      <c r="G36" s="13">
        <v>0</v>
      </c>
      <c r="H36" s="13">
        <v>6</v>
      </c>
      <c r="I36" s="13">
        <v>38</v>
      </c>
      <c r="J36" s="13">
        <v>0</v>
      </c>
      <c r="K36" s="13">
        <v>1574</v>
      </c>
    </row>
    <row r="37" spans="1:11" ht="12.75">
      <c r="A37" s="10" t="s">
        <v>14</v>
      </c>
      <c r="B37" s="11">
        <v>564</v>
      </c>
      <c r="C37" s="11">
        <v>243</v>
      </c>
      <c r="D37" s="11">
        <v>371</v>
      </c>
      <c r="E37" s="11">
        <v>98</v>
      </c>
      <c r="F37" s="11">
        <v>61</v>
      </c>
      <c r="G37" s="11">
        <v>25</v>
      </c>
      <c r="H37" s="11">
        <v>4</v>
      </c>
      <c r="I37" s="11">
        <v>85</v>
      </c>
      <c r="J37" s="11">
        <v>0</v>
      </c>
      <c r="K37" s="11">
        <v>1451</v>
      </c>
    </row>
    <row r="38" spans="1:11" ht="12.75">
      <c r="A38" s="12" t="s">
        <v>32</v>
      </c>
      <c r="B38" s="13">
        <v>459</v>
      </c>
      <c r="C38" s="13">
        <v>564</v>
      </c>
      <c r="D38" s="13">
        <v>156</v>
      </c>
      <c r="E38" s="13">
        <v>28</v>
      </c>
      <c r="F38" s="13">
        <v>79</v>
      </c>
      <c r="G38" s="13">
        <v>9</v>
      </c>
      <c r="H38" s="13">
        <v>16</v>
      </c>
      <c r="I38" s="13">
        <v>68</v>
      </c>
      <c r="J38" s="13">
        <v>0</v>
      </c>
      <c r="K38" s="13">
        <v>1379</v>
      </c>
    </row>
    <row r="39" spans="1:11" ht="12.75">
      <c r="A39" s="14" t="s">
        <v>21</v>
      </c>
      <c r="B39" s="11">
        <v>3907</v>
      </c>
      <c r="C39" s="11">
        <v>3772</v>
      </c>
      <c r="D39" s="11">
        <v>2830</v>
      </c>
      <c r="E39" s="11">
        <v>740</v>
      </c>
      <c r="F39" s="11">
        <v>1189</v>
      </c>
      <c r="G39" s="11">
        <v>106</v>
      </c>
      <c r="H39" s="11">
        <v>100</v>
      </c>
      <c r="I39" s="11">
        <v>416</v>
      </c>
      <c r="J39" s="11">
        <v>2</v>
      </c>
      <c r="K39" s="11">
        <v>13062</v>
      </c>
    </row>
    <row r="40" spans="1:11" ht="13.5" thickBot="1">
      <c r="A40" s="17" t="s">
        <v>9</v>
      </c>
      <c r="B40" s="18">
        <v>18150</v>
      </c>
      <c r="C40" s="18">
        <v>18766</v>
      </c>
      <c r="D40" s="18">
        <v>8909</v>
      </c>
      <c r="E40" s="18">
        <v>3751</v>
      </c>
      <c r="F40" s="18">
        <v>3941</v>
      </c>
      <c r="G40" s="18">
        <v>616</v>
      </c>
      <c r="H40" s="18">
        <v>204</v>
      </c>
      <c r="I40" s="18">
        <v>1958</v>
      </c>
      <c r="J40" s="18">
        <v>2</v>
      </c>
      <c r="K40" s="18">
        <v>56297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2158</v>
      </c>
      <c r="C12" s="11">
        <v>8266</v>
      </c>
      <c r="D12" s="11">
        <v>2747</v>
      </c>
      <c r="E12" s="11">
        <v>1292</v>
      </c>
      <c r="F12" s="11">
        <v>854</v>
      </c>
      <c r="G12" s="11">
        <v>12</v>
      </c>
      <c r="H12" s="11">
        <v>9</v>
      </c>
      <c r="I12" s="11">
        <v>46</v>
      </c>
      <c r="J12" s="11">
        <v>3</v>
      </c>
      <c r="K12" s="11">
        <v>15387</v>
      </c>
    </row>
    <row r="13" spans="1:11" ht="12.75">
      <c r="A13" s="12" t="s">
        <v>11</v>
      </c>
      <c r="B13" s="13">
        <v>3021</v>
      </c>
      <c r="C13" s="13">
        <v>2448</v>
      </c>
      <c r="D13" s="13">
        <v>919</v>
      </c>
      <c r="E13" s="13">
        <v>467</v>
      </c>
      <c r="F13" s="13">
        <v>405</v>
      </c>
      <c r="G13" s="13">
        <v>29</v>
      </c>
      <c r="H13" s="13">
        <v>3</v>
      </c>
      <c r="I13" s="13">
        <v>32</v>
      </c>
      <c r="J13" s="13">
        <v>0</v>
      </c>
      <c r="K13" s="13">
        <v>7324</v>
      </c>
    </row>
    <row r="14" spans="1:11" ht="12.75">
      <c r="A14" s="10" t="s">
        <v>14</v>
      </c>
      <c r="B14" s="11">
        <v>3193</v>
      </c>
      <c r="C14" s="11">
        <v>933</v>
      </c>
      <c r="D14" s="11">
        <v>1262</v>
      </c>
      <c r="E14" s="11">
        <v>156</v>
      </c>
      <c r="F14" s="11">
        <v>462</v>
      </c>
      <c r="G14" s="11">
        <v>13</v>
      </c>
      <c r="H14" s="11">
        <v>21</v>
      </c>
      <c r="I14" s="11">
        <v>122</v>
      </c>
      <c r="J14" s="11">
        <v>1</v>
      </c>
      <c r="K14" s="11">
        <v>6163</v>
      </c>
    </row>
    <row r="15" spans="1:11" ht="12.75">
      <c r="A15" s="12" t="s">
        <v>16</v>
      </c>
      <c r="B15" s="13">
        <v>3850</v>
      </c>
      <c r="C15" s="13">
        <v>900</v>
      </c>
      <c r="D15" s="13">
        <v>371</v>
      </c>
      <c r="E15" s="13">
        <v>21</v>
      </c>
      <c r="F15" s="13">
        <v>147</v>
      </c>
      <c r="G15" s="13">
        <v>5</v>
      </c>
      <c r="H15" s="13">
        <v>11</v>
      </c>
      <c r="I15" s="13">
        <v>22</v>
      </c>
      <c r="J15" s="13">
        <v>3</v>
      </c>
      <c r="K15" s="13">
        <v>5330</v>
      </c>
    </row>
    <row r="16" spans="1:11" ht="12.75">
      <c r="A16" s="10" t="s">
        <v>35</v>
      </c>
      <c r="B16" s="11">
        <v>1991</v>
      </c>
      <c r="C16" s="11">
        <v>675</v>
      </c>
      <c r="D16" s="11">
        <v>471</v>
      </c>
      <c r="E16" s="11">
        <v>173</v>
      </c>
      <c r="F16" s="11">
        <v>249</v>
      </c>
      <c r="G16" s="11">
        <v>7</v>
      </c>
      <c r="H16" s="11">
        <v>39</v>
      </c>
      <c r="I16" s="11">
        <v>59</v>
      </c>
      <c r="J16" s="11">
        <v>0</v>
      </c>
      <c r="K16" s="11">
        <v>3664</v>
      </c>
    </row>
    <row r="17" spans="1:11" ht="12.75">
      <c r="A17" s="12" t="s">
        <v>18</v>
      </c>
      <c r="B17" s="13">
        <v>2898</v>
      </c>
      <c r="C17" s="13">
        <v>399</v>
      </c>
      <c r="D17" s="13">
        <v>74</v>
      </c>
      <c r="E17" s="13">
        <v>25</v>
      </c>
      <c r="F17" s="13">
        <v>229</v>
      </c>
      <c r="G17" s="13">
        <v>3</v>
      </c>
      <c r="H17" s="13">
        <v>6</v>
      </c>
      <c r="I17" s="13">
        <v>11</v>
      </c>
      <c r="J17" s="13">
        <v>1</v>
      </c>
      <c r="K17" s="13">
        <v>3646</v>
      </c>
    </row>
    <row r="18" spans="1:11" ht="12.75">
      <c r="A18" s="10" t="s">
        <v>32</v>
      </c>
      <c r="B18" s="11">
        <v>1031</v>
      </c>
      <c r="C18" s="11">
        <v>1719</v>
      </c>
      <c r="D18" s="11">
        <v>76</v>
      </c>
      <c r="E18" s="11">
        <v>37</v>
      </c>
      <c r="F18" s="11">
        <v>512</v>
      </c>
      <c r="G18" s="11">
        <v>2</v>
      </c>
      <c r="H18" s="11">
        <v>5</v>
      </c>
      <c r="I18" s="11">
        <v>18</v>
      </c>
      <c r="J18" s="11">
        <v>0</v>
      </c>
      <c r="K18" s="11">
        <v>3400</v>
      </c>
    </row>
    <row r="19" spans="1:11" ht="12.75">
      <c r="A19" s="12" t="s">
        <v>13</v>
      </c>
      <c r="B19" s="13">
        <v>846</v>
      </c>
      <c r="C19" s="13">
        <v>1672</v>
      </c>
      <c r="D19" s="13">
        <v>183</v>
      </c>
      <c r="E19" s="13">
        <v>111</v>
      </c>
      <c r="F19" s="13">
        <v>320</v>
      </c>
      <c r="G19" s="13">
        <v>7</v>
      </c>
      <c r="H19" s="13">
        <v>9</v>
      </c>
      <c r="I19" s="13">
        <v>46</v>
      </c>
      <c r="J19" s="13">
        <v>0</v>
      </c>
      <c r="K19" s="13">
        <v>3194</v>
      </c>
    </row>
    <row r="20" spans="1:11" ht="12.75">
      <c r="A20" s="10" t="s">
        <v>19</v>
      </c>
      <c r="B20" s="11">
        <v>1377</v>
      </c>
      <c r="C20" s="11">
        <v>933</v>
      </c>
      <c r="D20" s="11">
        <v>360</v>
      </c>
      <c r="E20" s="11">
        <v>52</v>
      </c>
      <c r="F20" s="11">
        <v>88</v>
      </c>
      <c r="G20" s="11">
        <v>10</v>
      </c>
      <c r="H20" s="11">
        <v>13</v>
      </c>
      <c r="I20" s="11">
        <v>8</v>
      </c>
      <c r="J20" s="11">
        <v>0</v>
      </c>
      <c r="K20" s="11">
        <v>2841</v>
      </c>
    </row>
    <row r="21" spans="1:11" ht="12.75">
      <c r="A21" s="12" t="s">
        <v>17</v>
      </c>
      <c r="B21" s="13">
        <v>1425</v>
      </c>
      <c r="C21" s="13">
        <v>200</v>
      </c>
      <c r="D21" s="13">
        <v>817</v>
      </c>
      <c r="E21" s="13">
        <v>11</v>
      </c>
      <c r="F21" s="13">
        <v>297</v>
      </c>
      <c r="G21" s="13">
        <v>1</v>
      </c>
      <c r="H21" s="13">
        <v>1</v>
      </c>
      <c r="I21" s="13">
        <v>6</v>
      </c>
      <c r="J21" s="13">
        <v>15</v>
      </c>
      <c r="K21" s="13">
        <v>2773</v>
      </c>
    </row>
    <row r="22" spans="1:11" ht="12.75">
      <c r="A22" s="14" t="s">
        <v>21</v>
      </c>
      <c r="B22" s="11">
        <v>10378</v>
      </c>
      <c r="C22" s="11">
        <v>6150</v>
      </c>
      <c r="D22" s="11">
        <v>5018</v>
      </c>
      <c r="E22" s="11">
        <v>815</v>
      </c>
      <c r="F22" s="11">
        <v>3842</v>
      </c>
      <c r="G22" s="11">
        <v>35</v>
      </c>
      <c r="H22" s="11">
        <v>64</v>
      </c>
      <c r="I22" s="11">
        <v>259</v>
      </c>
      <c r="J22" s="11">
        <v>187</v>
      </c>
      <c r="K22" s="11">
        <v>26748</v>
      </c>
    </row>
    <row r="23" spans="1:11" ht="13.5" thickBot="1">
      <c r="A23" s="15" t="s">
        <v>9</v>
      </c>
      <c r="B23" s="16">
        <v>32168</v>
      </c>
      <c r="C23" s="16">
        <v>24295</v>
      </c>
      <c r="D23" s="16">
        <v>12298</v>
      </c>
      <c r="E23" s="16">
        <v>3160</v>
      </c>
      <c r="F23" s="16">
        <v>7405</v>
      </c>
      <c r="G23" s="16">
        <v>124</v>
      </c>
      <c r="H23" s="16">
        <v>181</v>
      </c>
      <c r="I23" s="16">
        <v>629</v>
      </c>
      <c r="J23" s="16">
        <v>210</v>
      </c>
      <c r="K23" s="16">
        <v>80470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583</v>
      </c>
      <c r="C29" s="11">
        <v>2552</v>
      </c>
      <c r="D29" s="11">
        <v>1084</v>
      </c>
      <c r="E29" s="11">
        <v>283</v>
      </c>
      <c r="F29" s="11">
        <v>311</v>
      </c>
      <c r="G29" s="11">
        <v>8</v>
      </c>
      <c r="H29" s="11">
        <v>6</v>
      </c>
      <c r="I29" s="11">
        <v>18</v>
      </c>
      <c r="J29" s="11">
        <v>0</v>
      </c>
      <c r="K29" s="11">
        <v>4845</v>
      </c>
    </row>
    <row r="30" spans="1:11" ht="12.75">
      <c r="A30" s="12" t="s">
        <v>11</v>
      </c>
      <c r="B30" s="13">
        <v>1185</v>
      </c>
      <c r="C30" s="13">
        <v>1001</v>
      </c>
      <c r="D30" s="13">
        <v>419</v>
      </c>
      <c r="E30" s="13">
        <v>163</v>
      </c>
      <c r="F30" s="13">
        <v>188</v>
      </c>
      <c r="G30" s="13">
        <v>22</v>
      </c>
      <c r="H30" s="13">
        <v>2</v>
      </c>
      <c r="I30" s="13">
        <v>10</v>
      </c>
      <c r="J30" s="13">
        <v>0</v>
      </c>
      <c r="K30" s="13">
        <v>2990</v>
      </c>
    </row>
    <row r="31" spans="1:11" ht="12.75">
      <c r="A31" s="10" t="s">
        <v>14</v>
      </c>
      <c r="B31" s="11">
        <v>1157</v>
      </c>
      <c r="C31" s="11">
        <v>403</v>
      </c>
      <c r="D31" s="11">
        <v>509</v>
      </c>
      <c r="E31" s="11">
        <v>62</v>
      </c>
      <c r="F31" s="11">
        <v>225</v>
      </c>
      <c r="G31" s="11">
        <v>12</v>
      </c>
      <c r="H31" s="11">
        <v>11</v>
      </c>
      <c r="I31" s="11">
        <v>54</v>
      </c>
      <c r="J31" s="11">
        <v>0</v>
      </c>
      <c r="K31" s="11">
        <v>2433</v>
      </c>
    </row>
    <row r="32" spans="1:11" ht="12.75">
      <c r="A32" s="12" t="s">
        <v>16</v>
      </c>
      <c r="B32" s="13">
        <v>1334</v>
      </c>
      <c r="C32" s="13">
        <v>315</v>
      </c>
      <c r="D32" s="13">
        <v>143</v>
      </c>
      <c r="E32" s="13">
        <v>4</v>
      </c>
      <c r="F32" s="13">
        <v>65</v>
      </c>
      <c r="G32" s="13">
        <v>5</v>
      </c>
      <c r="H32" s="13">
        <v>6</v>
      </c>
      <c r="I32" s="13">
        <v>7</v>
      </c>
      <c r="J32" s="13">
        <v>1</v>
      </c>
      <c r="K32" s="13">
        <v>1880</v>
      </c>
    </row>
    <row r="33" spans="1:11" ht="12.75">
      <c r="A33" s="10" t="s">
        <v>13</v>
      </c>
      <c r="B33" s="11">
        <v>409</v>
      </c>
      <c r="C33" s="11">
        <v>665</v>
      </c>
      <c r="D33" s="11">
        <v>84</v>
      </c>
      <c r="E33" s="11">
        <v>37</v>
      </c>
      <c r="F33" s="11">
        <v>195</v>
      </c>
      <c r="G33" s="11">
        <v>4</v>
      </c>
      <c r="H33" s="11">
        <v>6</v>
      </c>
      <c r="I33" s="11">
        <v>23</v>
      </c>
      <c r="J33" s="11">
        <v>0</v>
      </c>
      <c r="K33" s="11">
        <v>1423</v>
      </c>
    </row>
    <row r="34" spans="1:11" ht="12.75">
      <c r="A34" s="12" t="s">
        <v>35</v>
      </c>
      <c r="B34" s="13">
        <v>726</v>
      </c>
      <c r="C34" s="13">
        <v>235</v>
      </c>
      <c r="D34" s="13">
        <v>185</v>
      </c>
      <c r="E34" s="13">
        <v>59</v>
      </c>
      <c r="F34" s="13">
        <v>137</v>
      </c>
      <c r="G34" s="13">
        <v>5</v>
      </c>
      <c r="H34" s="13">
        <v>21</v>
      </c>
      <c r="I34" s="13">
        <v>19</v>
      </c>
      <c r="J34" s="13">
        <v>0</v>
      </c>
      <c r="K34" s="13">
        <v>1387</v>
      </c>
    </row>
    <row r="35" spans="1:11" ht="12.75">
      <c r="A35" s="10" t="s">
        <v>18</v>
      </c>
      <c r="B35" s="11">
        <v>935</v>
      </c>
      <c r="C35" s="11">
        <v>154</v>
      </c>
      <c r="D35" s="11">
        <v>32</v>
      </c>
      <c r="E35" s="11">
        <v>4</v>
      </c>
      <c r="F35" s="11">
        <v>110</v>
      </c>
      <c r="G35" s="11">
        <v>2</v>
      </c>
      <c r="H35" s="11">
        <v>3</v>
      </c>
      <c r="I35" s="11">
        <v>3</v>
      </c>
      <c r="J35" s="11">
        <v>1</v>
      </c>
      <c r="K35" s="11">
        <v>1244</v>
      </c>
    </row>
    <row r="36" spans="1:11" ht="12.75">
      <c r="A36" s="12" t="s">
        <v>19</v>
      </c>
      <c r="B36" s="13">
        <v>556</v>
      </c>
      <c r="C36" s="13">
        <v>260</v>
      </c>
      <c r="D36" s="13">
        <v>204</v>
      </c>
      <c r="E36" s="13">
        <v>11</v>
      </c>
      <c r="F36" s="13">
        <v>35</v>
      </c>
      <c r="G36" s="13">
        <v>10</v>
      </c>
      <c r="H36" s="13">
        <v>7</v>
      </c>
      <c r="I36" s="13">
        <v>3</v>
      </c>
      <c r="J36" s="13">
        <v>0</v>
      </c>
      <c r="K36" s="13">
        <v>1086</v>
      </c>
    </row>
    <row r="37" spans="1:11" ht="12.75">
      <c r="A37" s="10" t="s">
        <v>17</v>
      </c>
      <c r="B37" s="11">
        <v>531</v>
      </c>
      <c r="C37" s="11">
        <v>83</v>
      </c>
      <c r="D37" s="11">
        <v>303</v>
      </c>
      <c r="E37" s="11">
        <v>2</v>
      </c>
      <c r="F37" s="11">
        <v>152</v>
      </c>
      <c r="G37" s="11">
        <v>1</v>
      </c>
      <c r="H37" s="11">
        <v>1</v>
      </c>
      <c r="I37" s="11">
        <v>4</v>
      </c>
      <c r="J37" s="11">
        <v>5</v>
      </c>
      <c r="K37" s="11">
        <v>1082</v>
      </c>
    </row>
    <row r="38" spans="1:11" ht="12.75">
      <c r="A38" s="12" t="s">
        <v>15</v>
      </c>
      <c r="B38" s="13">
        <v>252</v>
      </c>
      <c r="C38" s="13">
        <v>405</v>
      </c>
      <c r="D38" s="13">
        <v>73</v>
      </c>
      <c r="E38" s="13">
        <v>36</v>
      </c>
      <c r="F38" s="13">
        <v>210</v>
      </c>
      <c r="G38" s="13">
        <v>9</v>
      </c>
      <c r="H38" s="13">
        <v>2</v>
      </c>
      <c r="I38" s="13">
        <v>5</v>
      </c>
      <c r="J38" s="13">
        <v>1</v>
      </c>
      <c r="K38" s="13">
        <v>993</v>
      </c>
    </row>
    <row r="39" spans="1:11" ht="12.75">
      <c r="A39" s="14" t="s">
        <v>21</v>
      </c>
      <c r="B39" s="11">
        <v>4163</v>
      </c>
      <c r="C39" s="11">
        <v>2457</v>
      </c>
      <c r="D39" s="11">
        <v>1946</v>
      </c>
      <c r="E39" s="11">
        <v>253</v>
      </c>
      <c r="F39" s="11">
        <v>1954</v>
      </c>
      <c r="G39" s="11">
        <v>18</v>
      </c>
      <c r="H39" s="11">
        <v>32</v>
      </c>
      <c r="I39" s="11">
        <v>126</v>
      </c>
      <c r="J39" s="11">
        <v>61</v>
      </c>
      <c r="K39" s="11">
        <v>11010</v>
      </c>
    </row>
    <row r="40" spans="1:11" ht="13.5" thickBot="1">
      <c r="A40" s="17" t="s">
        <v>9</v>
      </c>
      <c r="B40" s="18">
        <v>11831</v>
      </c>
      <c r="C40" s="18">
        <v>8530</v>
      </c>
      <c r="D40" s="18">
        <v>4982</v>
      </c>
      <c r="E40" s="18">
        <v>914</v>
      </c>
      <c r="F40" s="18">
        <v>3582</v>
      </c>
      <c r="G40" s="18">
        <v>96</v>
      </c>
      <c r="H40" s="18">
        <v>97</v>
      </c>
      <c r="I40" s="18">
        <v>272</v>
      </c>
      <c r="J40" s="18">
        <v>69</v>
      </c>
      <c r="K40" s="18">
        <v>30373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1926</v>
      </c>
      <c r="C12" s="11">
        <v>2417</v>
      </c>
      <c r="D12" s="11">
        <v>428</v>
      </c>
      <c r="E12" s="11">
        <v>564</v>
      </c>
      <c r="F12" s="11">
        <v>172</v>
      </c>
      <c r="G12" s="11">
        <v>46</v>
      </c>
      <c r="H12" s="11">
        <v>7</v>
      </c>
      <c r="I12" s="11">
        <v>236</v>
      </c>
      <c r="J12" s="11">
        <v>5796</v>
      </c>
      <c r="K12" s="19"/>
    </row>
    <row r="13" spans="1:11" ht="12.75">
      <c r="A13" s="12" t="s">
        <v>13</v>
      </c>
      <c r="B13" s="13">
        <v>490</v>
      </c>
      <c r="C13" s="13">
        <v>556</v>
      </c>
      <c r="D13" s="13">
        <v>81</v>
      </c>
      <c r="E13" s="13">
        <v>97</v>
      </c>
      <c r="F13" s="13">
        <v>102</v>
      </c>
      <c r="G13" s="13">
        <v>4</v>
      </c>
      <c r="H13" s="13">
        <v>10</v>
      </c>
      <c r="I13" s="13">
        <v>27</v>
      </c>
      <c r="J13" s="13">
        <v>1367</v>
      </c>
      <c r="K13" s="20"/>
    </row>
    <row r="14" spans="1:11" ht="12.75">
      <c r="A14" s="10" t="s">
        <v>14</v>
      </c>
      <c r="B14" s="11">
        <v>410</v>
      </c>
      <c r="C14" s="11">
        <v>200</v>
      </c>
      <c r="D14" s="11">
        <v>341</v>
      </c>
      <c r="E14" s="11">
        <v>136</v>
      </c>
      <c r="F14" s="11">
        <v>67</v>
      </c>
      <c r="G14" s="11">
        <v>25</v>
      </c>
      <c r="H14" s="11">
        <v>0</v>
      </c>
      <c r="I14" s="11">
        <v>33</v>
      </c>
      <c r="J14" s="11">
        <v>1212</v>
      </c>
      <c r="K14" s="19"/>
    </row>
    <row r="15" spans="1:11" ht="12.75">
      <c r="A15" s="12" t="s">
        <v>20</v>
      </c>
      <c r="B15" s="13">
        <v>142</v>
      </c>
      <c r="C15" s="13">
        <v>161</v>
      </c>
      <c r="D15" s="13">
        <v>151</v>
      </c>
      <c r="E15" s="13">
        <v>141</v>
      </c>
      <c r="F15" s="13">
        <v>30</v>
      </c>
      <c r="G15" s="13">
        <v>34</v>
      </c>
      <c r="H15" s="13">
        <v>1</v>
      </c>
      <c r="I15" s="13">
        <v>10</v>
      </c>
      <c r="J15" s="13">
        <v>670</v>
      </c>
      <c r="K15" s="20"/>
    </row>
    <row r="16" spans="1:11" ht="12.75">
      <c r="A16" s="10" t="s">
        <v>26</v>
      </c>
      <c r="B16" s="11">
        <v>77</v>
      </c>
      <c r="C16" s="11">
        <v>125</v>
      </c>
      <c r="D16" s="11">
        <v>278</v>
      </c>
      <c r="E16" s="11">
        <v>113</v>
      </c>
      <c r="F16" s="11">
        <v>27</v>
      </c>
      <c r="G16" s="11">
        <v>15</v>
      </c>
      <c r="H16" s="11">
        <v>0</v>
      </c>
      <c r="I16" s="11">
        <v>3</v>
      </c>
      <c r="J16" s="11">
        <v>638</v>
      </c>
      <c r="K16" s="19"/>
    </row>
    <row r="17" spans="1:11" ht="12.75">
      <c r="A17" s="12" t="s">
        <v>38</v>
      </c>
      <c r="B17" s="13">
        <v>27</v>
      </c>
      <c r="C17" s="13">
        <v>22</v>
      </c>
      <c r="D17" s="13">
        <v>383</v>
      </c>
      <c r="E17" s="13">
        <v>5</v>
      </c>
      <c r="F17" s="13">
        <v>6</v>
      </c>
      <c r="G17" s="13">
        <v>0</v>
      </c>
      <c r="H17" s="13">
        <v>1</v>
      </c>
      <c r="I17" s="13">
        <v>2</v>
      </c>
      <c r="J17" s="13">
        <v>446</v>
      </c>
      <c r="K17" s="20"/>
    </row>
    <row r="18" spans="1:11" ht="12.75">
      <c r="A18" s="10" t="s">
        <v>39</v>
      </c>
      <c r="B18" s="11">
        <v>53</v>
      </c>
      <c r="C18" s="11">
        <v>29</v>
      </c>
      <c r="D18" s="11">
        <v>233</v>
      </c>
      <c r="E18" s="11">
        <v>64</v>
      </c>
      <c r="F18" s="11">
        <v>13</v>
      </c>
      <c r="G18" s="11">
        <v>11</v>
      </c>
      <c r="H18" s="11">
        <v>2</v>
      </c>
      <c r="I18" s="11">
        <v>0</v>
      </c>
      <c r="J18" s="11">
        <v>405</v>
      </c>
      <c r="K18" s="19"/>
    </row>
    <row r="19" spans="1:11" ht="12.75">
      <c r="A19" s="12" t="s">
        <v>15</v>
      </c>
      <c r="B19" s="13">
        <v>28</v>
      </c>
      <c r="C19" s="13">
        <v>168</v>
      </c>
      <c r="D19" s="13">
        <v>43</v>
      </c>
      <c r="E19" s="13">
        <v>34</v>
      </c>
      <c r="F19" s="13">
        <v>84</v>
      </c>
      <c r="G19" s="13">
        <v>17</v>
      </c>
      <c r="H19" s="13">
        <v>0</v>
      </c>
      <c r="I19" s="13">
        <v>3</v>
      </c>
      <c r="J19" s="13">
        <v>377</v>
      </c>
      <c r="K19" s="20"/>
    </row>
    <row r="20" spans="1:11" ht="12.75">
      <c r="A20" s="10" t="s">
        <v>16</v>
      </c>
      <c r="B20" s="11">
        <v>73</v>
      </c>
      <c r="C20" s="11">
        <v>143</v>
      </c>
      <c r="D20" s="11">
        <v>38</v>
      </c>
      <c r="E20" s="11">
        <v>27</v>
      </c>
      <c r="F20" s="11">
        <v>39</v>
      </c>
      <c r="G20" s="11">
        <v>9</v>
      </c>
      <c r="H20" s="11">
        <v>7</v>
      </c>
      <c r="I20" s="11">
        <v>4</v>
      </c>
      <c r="J20" s="11">
        <v>340</v>
      </c>
      <c r="K20" s="19"/>
    </row>
    <row r="21" spans="1:11" ht="12.75">
      <c r="A21" s="12" t="s">
        <v>28</v>
      </c>
      <c r="B21" s="13">
        <v>27</v>
      </c>
      <c r="C21" s="13">
        <v>57</v>
      </c>
      <c r="D21" s="13">
        <v>92</v>
      </c>
      <c r="E21" s="13">
        <v>11</v>
      </c>
      <c r="F21" s="13">
        <v>9</v>
      </c>
      <c r="G21" s="13">
        <v>4</v>
      </c>
      <c r="H21" s="13">
        <v>1</v>
      </c>
      <c r="I21" s="13">
        <v>2</v>
      </c>
      <c r="J21" s="13">
        <v>203</v>
      </c>
      <c r="K21" s="20"/>
    </row>
    <row r="22" spans="1:11" ht="12.75">
      <c r="A22" s="14" t="s">
        <v>21</v>
      </c>
      <c r="B22" s="11">
        <v>416</v>
      </c>
      <c r="C22" s="11">
        <v>481</v>
      </c>
      <c r="D22" s="11">
        <v>441</v>
      </c>
      <c r="E22" s="11">
        <v>113</v>
      </c>
      <c r="F22" s="11">
        <v>172</v>
      </c>
      <c r="G22" s="11">
        <v>16</v>
      </c>
      <c r="H22" s="11">
        <v>44</v>
      </c>
      <c r="I22" s="11">
        <v>31</v>
      </c>
      <c r="J22" s="11">
        <v>1714</v>
      </c>
      <c r="K22" s="19"/>
    </row>
    <row r="23" spans="1:11" ht="13.5" thickBot="1">
      <c r="A23" s="15" t="s">
        <v>9</v>
      </c>
      <c r="B23" s="16">
        <v>3669</v>
      </c>
      <c r="C23" s="16">
        <v>4359</v>
      </c>
      <c r="D23" s="16">
        <v>2509</v>
      </c>
      <c r="E23" s="16">
        <v>1305</v>
      </c>
      <c r="F23" s="16">
        <v>721</v>
      </c>
      <c r="G23" s="16">
        <v>181</v>
      </c>
      <c r="H23" s="16">
        <v>73</v>
      </c>
      <c r="I23" s="16">
        <v>351</v>
      </c>
      <c r="J23" s="16">
        <v>13168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761</v>
      </c>
      <c r="C29" s="11">
        <v>509</v>
      </c>
      <c r="D29" s="11">
        <v>143</v>
      </c>
      <c r="E29" s="11">
        <v>178</v>
      </c>
      <c r="F29" s="11">
        <v>64</v>
      </c>
      <c r="G29" s="11">
        <v>17</v>
      </c>
      <c r="H29" s="11">
        <v>1</v>
      </c>
      <c r="I29" s="11">
        <v>28</v>
      </c>
      <c r="J29" s="11">
        <v>1701</v>
      </c>
      <c r="K29" s="19"/>
    </row>
    <row r="30" spans="1:11" ht="12.75">
      <c r="A30" s="12" t="s">
        <v>14</v>
      </c>
      <c r="B30" s="13">
        <v>132</v>
      </c>
      <c r="C30" s="13">
        <v>45</v>
      </c>
      <c r="D30" s="13">
        <v>119</v>
      </c>
      <c r="E30" s="13">
        <v>56</v>
      </c>
      <c r="F30" s="13">
        <v>25</v>
      </c>
      <c r="G30" s="13">
        <v>2</v>
      </c>
      <c r="H30" s="13">
        <v>0</v>
      </c>
      <c r="I30" s="13">
        <v>8</v>
      </c>
      <c r="J30" s="13">
        <v>387</v>
      </c>
      <c r="K30" s="20"/>
    </row>
    <row r="31" spans="1:11" ht="12.75">
      <c r="A31" s="10" t="s">
        <v>13</v>
      </c>
      <c r="B31" s="11">
        <v>162</v>
      </c>
      <c r="C31" s="11">
        <v>112</v>
      </c>
      <c r="D31" s="11">
        <v>20</v>
      </c>
      <c r="E31" s="11">
        <v>22</v>
      </c>
      <c r="F31" s="11">
        <v>37</v>
      </c>
      <c r="G31" s="11">
        <v>2</v>
      </c>
      <c r="H31" s="11">
        <v>4</v>
      </c>
      <c r="I31" s="11">
        <v>4</v>
      </c>
      <c r="J31" s="11">
        <v>363</v>
      </c>
      <c r="K31" s="19"/>
    </row>
    <row r="32" spans="1:11" ht="12.75">
      <c r="A32" s="12" t="s">
        <v>26</v>
      </c>
      <c r="B32" s="13">
        <v>33</v>
      </c>
      <c r="C32" s="13">
        <v>22</v>
      </c>
      <c r="D32" s="13">
        <v>119</v>
      </c>
      <c r="E32" s="13">
        <v>78</v>
      </c>
      <c r="F32" s="13">
        <v>14</v>
      </c>
      <c r="G32" s="13">
        <v>11</v>
      </c>
      <c r="H32" s="13">
        <v>0</v>
      </c>
      <c r="I32" s="13">
        <v>1</v>
      </c>
      <c r="J32" s="13">
        <v>278</v>
      </c>
      <c r="K32" s="20"/>
    </row>
    <row r="33" spans="1:11" ht="12.75">
      <c r="A33" s="10" t="s">
        <v>39</v>
      </c>
      <c r="B33" s="11">
        <v>33</v>
      </c>
      <c r="C33" s="11">
        <v>20</v>
      </c>
      <c r="D33" s="11">
        <v>163</v>
      </c>
      <c r="E33" s="11">
        <v>39</v>
      </c>
      <c r="F33" s="11">
        <v>9</v>
      </c>
      <c r="G33" s="11">
        <v>9</v>
      </c>
      <c r="H33" s="11">
        <v>1</v>
      </c>
      <c r="I33" s="11">
        <v>0</v>
      </c>
      <c r="J33" s="11">
        <v>274</v>
      </c>
      <c r="K33" s="19"/>
    </row>
    <row r="34" spans="1:11" ht="12.75">
      <c r="A34" s="12" t="s">
        <v>20</v>
      </c>
      <c r="B34" s="13">
        <v>53</v>
      </c>
      <c r="C34" s="13">
        <v>34</v>
      </c>
      <c r="D34" s="13">
        <v>70</v>
      </c>
      <c r="E34" s="13">
        <v>39</v>
      </c>
      <c r="F34" s="13">
        <v>11</v>
      </c>
      <c r="G34" s="13">
        <v>15</v>
      </c>
      <c r="H34" s="13">
        <v>0</v>
      </c>
      <c r="I34" s="13">
        <v>3</v>
      </c>
      <c r="J34" s="13">
        <v>225</v>
      </c>
      <c r="K34" s="20"/>
    </row>
    <row r="35" spans="1:11" ht="12.75">
      <c r="A35" s="10" t="s">
        <v>38</v>
      </c>
      <c r="B35" s="11">
        <v>8</v>
      </c>
      <c r="C35" s="11">
        <v>4</v>
      </c>
      <c r="D35" s="11">
        <v>117</v>
      </c>
      <c r="E35" s="11">
        <v>4</v>
      </c>
      <c r="F35" s="11">
        <v>3</v>
      </c>
      <c r="G35" s="11">
        <v>0</v>
      </c>
      <c r="H35" s="11">
        <v>1</v>
      </c>
      <c r="I35" s="11">
        <v>2</v>
      </c>
      <c r="J35" s="11">
        <v>139</v>
      </c>
      <c r="K35" s="19"/>
    </row>
    <row r="36" spans="1:11" ht="12.75">
      <c r="A36" s="12" t="s">
        <v>15</v>
      </c>
      <c r="B36" s="13">
        <v>11</v>
      </c>
      <c r="C36" s="13">
        <v>55</v>
      </c>
      <c r="D36" s="13">
        <v>13</v>
      </c>
      <c r="E36" s="13">
        <v>18</v>
      </c>
      <c r="F36" s="13">
        <v>30</v>
      </c>
      <c r="G36" s="13">
        <v>7</v>
      </c>
      <c r="H36" s="13">
        <v>0</v>
      </c>
      <c r="I36" s="13">
        <v>1</v>
      </c>
      <c r="J36" s="13">
        <v>135</v>
      </c>
      <c r="K36" s="20"/>
    </row>
    <row r="37" spans="1:11" ht="12.75">
      <c r="A37" s="10" t="s">
        <v>17</v>
      </c>
      <c r="B37" s="11">
        <v>16</v>
      </c>
      <c r="C37" s="11">
        <v>7</v>
      </c>
      <c r="D37" s="11">
        <v>75</v>
      </c>
      <c r="E37" s="11">
        <v>13</v>
      </c>
      <c r="F37" s="11">
        <v>2</v>
      </c>
      <c r="G37" s="11">
        <v>0</v>
      </c>
      <c r="H37" s="11">
        <v>0</v>
      </c>
      <c r="I37" s="11">
        <v>0</v>
      </c>
      <c r="J37" s="11">
        <v>113</v>
      </c>
      <c r="K37" s="19"/>
    </row>
    <row r="38" spans="1:11" ht="12.75">
      <c r="A38" s="12" t="s">
        <v>16</v>
      </c>
      <c r="B38" s="13">
        <v>21</v>
      </c>
      <c r="C38" s="13">
        <v>23</v>
      </c>
      <c r="D38" s="13">
        <v>16</v>
      </c>
      <c r="E38" s="13">
        <v>14</v>
      </c>
      <c r="F38" s="13">
        <v>9</v>
      </c>
      <c r="G38" s="13">
        <v>4</v>
      </c>
      <c r="H38" s="13">
        <v>2</v>
      </c>
      <c r="I38" s="13">
        <v>1</v>
      </c>
      <c r="J38" s="13">
        <v>90</v>
      </c>
      <c r="K38" s="20"/>
    </row>
    <row r="39" spans="1:11" ht="12.75">
      <c r="A39" s="14" t="s">
        <v>21</v>
      </c>
      <c r="B39" s="11">
        <v>196</v>
      </c>
      <c r="C39" s="11">
        <v>156</v>
      </c>
      <c r="D39" s="11">
        <v>178</v>
      </c>
      <c r="E39" s="11">
        <v>53</v>
      </c>
      <c r="F39" s="11">
        <v>66</v>
      </c>
      <c r="G39" s="11">
        <v>9</v>
      </c>
      <c r="H39" s="11">
        <v>6</v>
      </c>
      <c r="I39" s="11">
        <v>13</v>
      </c>
      <c r="J39" s="11">
        <v>677</v>
      </c>
      <c r="K39" s="19"/>
    </row>
    <row r="40" spans="1:11" ht="13.5" thickBot="1">
      <c r="A40" s="17" t="s">
        <v>9</v>
      </c>
      <c r="B40" s="18">
        <v>1426</v>
      </c>
      <c r="C40" s="18">
        <v>987</v>
      </c>
      <c r="D40" s="18">
        <v>1033</v>
      </c>
      <c r="E40" s="18">
        <v>514</v>
      </c>
      <c r="F40" s="18">
        <v>270</v>
      </c>
      <c r="G40" s="18">
        <v>76</v>
      </c>
      <c r="H40" s="18">
        <v>15</v>
      </c>
      <c r="I40" s="18">
        <v>61</v>
      </c>
      <c r="J40" s="18">
        <v>4382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2082</v>
      </c>
      <c r="C12" s="11">
        <v>1346</v>
      </c>
      <c r="D12" s="11">
        <v>202</v>
      </c>
      <c r="E12" s="11">
        <v>576</v>
      </c>
      <c r="F12" s="11">
        <v>270</v>
      </c>
      <c r="G12" s="11">
        <v>14</v>
      </c>
      <c r="H12" s="11">
        <v>3</v>
      </c>
      <c r="I12" s="11">
        <v>156</v>
      </c>
      <c r="J12" s="11">
        <v>4649</v>
      </c>
      <c r="K12" s="19"/>
    </row>
    <row r="13" spans="1:11" ht="12.75">
      <c r="A13" s="12" t="s">
        <v>22</v>
      </c>
      <c r="B13" s="13">
        <v>1176</v>
      </c>
      <c r="C13" s="13">
        <v>540</v>
      </c>
      <c r="D13" s="13">
        <v>952</v>
      </c>
      <c r="E13" s="13">
        <v>54</v>
      </c>
      <c r="F13" s="13">
        <v>207</v>
      </c>
      <c r="G13" s="13">
        <v>16</v>
      </c>
      <c r="H13" s="13">
        <v>0</v>
      </c>
      <c r="I13" s="13">
        <v>45</v>
      </c>
      <c r="J13" s="13">
        <v>2990</v>
      </c>
      <c r="K13" s="20"/>
    </row>
    <row r="14" spans="1:11" ht="12.75">
      <c r="A14" s="10" t="s">
        <v>17</v>
      </c>
      <c r="B14" s="11">
        <v>696</v>
      </c>
      <c r="C14" s="11">
        <v>567</v>
      </c>
      <c r="D14" s="11">
        <v>465</v>
      </c>
      <c r="E14" s="11">
        <v>250</v>
      </c>
      <c r="F14" s="11">
        <v>228</v>
      </c>
      <c r="G14" s="11">
        <v>0</v>
      </c>
      <c r="H14" s="11">
        <v>0</v>
      </c>
      <c r="I14" s="11">
        <v>45</v>
      </c>
      <c r="J14" s="11">
        <v>2251</v>
      </c>
      <c r="K14" s="19"/>
    </row>
    <row r="15" spans="1:11" ht="12.75">
      <c r="A15" s="12" t="s">
        <v>39</v>
      </c>
      <c r="B15" s="13">
        <v>228</v>
      </c>
      <c r="C15" s="13">
        <v>154</v>
      </c>
      <c r="D15" s="13">
        <v>266</v>
      </c>
      <c r="E15" s="13">
        <v>47</v>
      </c>
      <c r="F15" s="13">
        <v>43</v>
      </c>
      <c r="G15" s="13">
        <v>12</v>
      </c>
      <c r="H15" s="13">
        <v>4</v>
      </c>
      <c r="I15" s="13">
        <v>11</v>
      </c>
      <c r="J15" s="13">
        <v>765</v>
      </c>
      <c r="K15" s="20"/>
    </row>
    <row r="16" spans="1:11" ht="12.75">
      <c r="A16" s="10" t="s">
        <v>42</v>
      </c>
      <c r="B16" s="11">
        <v>209</v>
      </c>
      <c r="C16" s="11">
        <v>236</v>
      </c>
      <c r="D16" s="11">
        <v>157</v>
      </c>
      <c r="E16" s="11">
        <v>53</v>
      </c>
      <c r="F16" s="11">
        <v>65</v>
      </c>
      <c r="G16" s="11">
        <v>2</v>
      </c>
      <c r="H16" s="11">
        <v>0</v>
      </c>
      <c r="I16" s="11">
        <v>25</v>
      </c>
      <c r="J16" s="11">
        <v>747</v>
      </c>
      <c r="K16" s="19"/>
    </row>
    <row r="17" spans="1:11" ht="12.75">
      <c r="A17" s="12" t="s">
        <v>20</v>
      </c>
      <c r="B17" s="13">
        <v>258</v>
      </c>
      <c r="C17" s="13">
        <v>159</v>
      </c>
      <c r="D17" s="13">
        <v>51</v>
      </c>
      <c r="E17" s="13">
        <v>102</v>
      </c>
      <c r="F17" s="13">
        <v>51</v>
      </c>
      <c r="G17" s="13">
        <v>2</v>
      </c>
      <c r="H17" s="13">
        <v>1</v>
      </c>
      <c r="I17" s="13">
        <v>12</v>
      </c>
      <c r="J17" s="13">
        <v>636</v>
      </c>
      <c r="K17" s="20"/>
    </row>
    <row r="18" spans="1:11" ht="12.75">
      <c r="A18" s="10" t="s">
        <v>43</v>
      </c>
      <c r="B18" s="11">
        <v>162</v>
      </c>
      <c r="C18" s="11">
        <v>160</v>
      </c>
      <c r="D18" s="11">
        <v>87</v>
      </c>
      <c r="E18" s="11">
        <v>55</v>
      </c>
      <c r="F18" s="11">
        <v>82</v>
      </c>
      <c r="G18" s="11">
        <v>3</v>
      </c>
      <c r="H18" s="11">
        <v>1</v>
      </c>
      <c r="I18" s="11">
        <v>26</v>
      </c>
      <c r="J18" s="11">
        <v>576</v>
      </c>
      <c r="K18" s="19"/>
    </row>
    <row r="19" spans="1:11" ht="12.75">
      <c r="A19" s="12" t="s">
        <v>15</v>
      </c>
      <c r="B19" s="13">
        <v>28</v>
      </c>
      <c r="C19" s="13">
        <v>307</v>
      </c>
      <c r="D19" s="13">
        <v>26</v>
      </c>
      <c r="E19" s="13">
        <v>39</v>
      </c>
      <c r="F19" s="13">
        <v>117</v>
      </c>
      <c r="G19" s="13">
        <v>18</v>
      </c>
      <c r="H19" s="13">
        <v>0</v>
      </c>
      <c r="I19" s="13">
        <v>6</v>
      </c>
      <c r="J19" s="13">
        <v>541</v>
      </c>
      <c r="K19" s="20"/>
    </row>
    <row r="20" spans="1:11" ht="12.75">
      <c r="A20" s="10" t="s">
        <v>44</v>
      </c>
      <c r="B20" s="11">
        <v>203</v>
      </c>
      <c r="C20" s="11">
        <v>116</v>
      </c>
      <c r="D20" s="11">
        <v>108</v>
      </c>
      <c r="E20" s="11">
        <v>39</v>
      </c>
      <c r="F20" s="11">
        <v>28</v>
      </c>
      <c r="G20" s="11">
        <v>3</v>
      </c>
      <c r="H20" s="11">
        <v>1</v>
      </c>
      <c r="I20" s="11">
        <v>10</v>
      </c>
      <c r="J20" s="11">
        <v>508</v>
      </c>
      <c r="K20" s="19"/>
    </row>
    <row r="21" spans="1:11" ht="12.75">
      <c r="A21" s="12" t="s">
        <v>45</v>
      </c>
      <c r="B21" s="13">
        <v>178</v>
      </c>
      <c r="C21" s="13">
        <v>44</v>
      </c>
      <c r="D21" s="13">
        <v>182</v>
      </c>
      <c r="E21" s="13">
        <v>2</v>
      </c>
      <c r="F21" s="13">
        <v>37</v>
      </c>
      <c r="G21" s="13">
        <v>2</v>
      </c>
      <c r="H21" s="13">
        <v>0</v>
      </c>
      <c r="I21" s="13">
        <v>0</v>
      </c>
      <c r="J21" s="13">
        <v>445</v>
      </c>
      <c r="K21" s="20"/>
    </row>
    <row r="22" spans="1:11" ht="12.75">
      <c r="A22" s="14" t="s">
        <v>21</v>
      </c>
      <c r="B22" s="11">
        <v>1801</v>
      </c>
      <c r="C22" s="11">
        <v>1888</v>
      </c>
      <c r="D22" s="11">
        <v>727</v>
      </c>
      <c r="E22" s="11">
        <v>320</v>
      </c>
      <c r="F22" s="11">
        <v>330</v>
      </c>
      <c r="G22" s="11">
        <v>54</v>
      </c>
      <c r="H22" s="11">
        <v>15</v>
      </c>
      <c r="I22" s="11">
        <v>157</v>
      </c>
      <c r="J22" s="11">
        <v>5292</v>
      </c>
      <c r="K22" s="19"/>
    </row>
    <row r="23" spans="1:11" ht="13.5" thickBot="1">
      <c r="A23" s="15" t="s">
        <v>9</v>
      </c>
      <c r="B23" s="16">
        <v>7021</v>
      </c>
      <c r="C23" s="16">
        <v>5517</v>
      </c>
      <c r="D23" s="16">
        <v>3223</v>
      </c>
      <c r="E23" s="16">
        <v>1537</v>
      </c>
      <c r="F23" s="16">
        <v>1458</v>
      </c>
      <c r="G23" s="16">
        <v>126</v>
      </c>
      <c r="H23" s="16">
        <v>25</v>
      </c>
      <c r="I23" s="16">
        <v>493</v>
      </c>
      <c r="J23" s="16">
        <v>19400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22</v>
      </c>
      <c r="B29" s="11">
        <v>1142</v>
      </c>
      <c r="C29" s="11">
        <v>509</v>
      </c>
      <c r="D29" s="11">
        <v>911</v>
      </c>
      <c r="E29" s="11">
        <v>48</v>
      </c>
      <c r="F29" s="11">
        <v>200</v>
      </c>
      <c r="G29" s="11">
        <v>14</v>
      </c>
      <c r="H29" s="11">
        <v>0</v>
      </c>
      <c r="I29" s="11">
        <v>45</v>
      </c>
      <c r="J29" s="11">
        <v>2869</v>
      </c>
      <c r="K29" s="19"/>
    </row>
    <row r="30" spans="1:11" ht="12.75">
      <c r="A30" s="12" t="s">
        <v>11</v>
      </c>
      <c r="B30" s="13">
        <v>1007</v>
      </c>
      <c r="C30" s="13">
        <v>733</v>
      </c>
      <c r="D30" s="13">
        <v>112</v>
      </c>
      <c r="E30" s="13">
        <v>251</v>
      </c>
      <c r="F30" s="13">
        <v>160</v>
      </c>
      <c r="G30" s="13">
        <v>9</v>
      </c>
      <c r="H30" s="13">
        <v>3</v>
      </c>
      <c r="I30" s="13">
        <v>84</v>
      </c>
      <c r="J30" s="13">
        <v>2359</v>
      </c>
      <c r="K30" s="20"/>
    </row>
    <row r="31" spans="1:11" ht="12.75">
      <c r="A31" s="10" t="s">
        <v>17</v>
      </c>
      <c r="B31" s="11">
        <v>520</v>
      </c>
      <c r="C31" s="11">
        <v>436</v>
      </c>
      <c r="D31" s="11">
        <v>404</v>
      </c>
      <c r="E31" s="11">
        <v>198</v>
      </c>
      <c r="F31" s="11">
        <v>175</v>
      </c>
      <c r="G31" s="11">
        <v>0</v>
      </c>
      <c r="H31" s="11">
        <v>0</v>
      </c>
      <c r="I31" s="11">
        <v>20</v>
      </c>
      <c r="J31" s="11">
        <v>1753</v>
      </c>
      <c r="K31" s="19"/>
    </row>
    <row r="32" spans="1:11" ht="12.75">
      <c r="A32" s="12" t="s">
        <v>39</v>
      </c>
      <c r="B32" s="13">
        <v>192</v>
      </c>
      <c r="C32" s="13">
        <v>133</v>
      </c>
      <c r="D32" s="13">
        <v>251</v>
      </c>
      <c r="E32" s="13">
        <v>45</v>
      </c>
      <c r="F32" s="13">
        <v>37</v>
      </c>
      <c r="G32" s="13">
        <v>11</v>
      </c>
      <c r="H32" s="13">
        <v>4</v>
      </c>
      <c r="I32" s="13">
        <v>9</v>
      </c>
      <c r="J32" s="13">
        <v>682</v>
      </c>
      <c r="K32" s="20"/>
    </row>
    <row r="33" spans="1:11" ht="12.75">
      <c r="A33" s="10" t="s">
        <v>43</v>
      </c>
      <c r="B33" s="11">
        <v>148</v>
      </c>
      <c r="C33" s="11">
        <v>147</v>
      </c>
      <c r="D33" s="11">
        <v>85</v>
      </c>
      <c r="E33" s="11">
        <v>54</v>
      </c>
      <c r="F33" s="11">
        <v>75</v>
      </c>
      <c r="G33" s="11">
        <v>3</v>
      </c>
      <c r="H33" s="11">
        <v>0</v>
      </c>
      <c r="I33" s="11">
        <v>23</v>
      </c>
      <c r="J33" s="11">
        <v>535</v>
      </c>
      <c r="K33" s="19"/>
    </row>
    <row r="34" spans="1:11" ht="12.75">
      <c r="A34" s="12" t="s">
        <v>15</v>
      </c>
      <c r="B34" s="13">
        <v>19</v>
      </c>
      <c r="C34" s="13">
        <v>231</v>
      </c>
      <c r="D34" s="13">
        <v>20</v>
      </c>
      <c r="E34" s="13">
        <v>29</v>
      </c>
      <c r="F34" s="13">
        <v>82</v>
      </c>
      <c r="G34" s="13">
        <v>17</v>
      </c>
      <c r="H34" s="13">
        <v>0</v>
      </c>
      <c r="I34" s="13">
        <v>5</v>
      </c>
      <c r="J34" s="13">
        <v>403</v>
      </c>
      <c r="K34" s="20"/>
    </row>
    <row r="35" spans="1:11" ht="12.75">
      <c r="A35" s="10" t="s">
        <v>20</v>
      </c>
      <c r="B35" s="11">
        <v>137</v>
      </c>
      <c r="C35" s="11">
        <v>98</v>
      </c>
      <c r="D35" s="11">
        <v>28</v>
      </c>
      <c r="E35" s="11">
        <v>49</v>
      </c>
      <c r="F35" s="11">
        <v>26</v>
      </c>
      <c r="G35" s="11">
        <v>2</v>
      </c>
      <c r="H35" s="11">
        <v>1</v>
      </c>
      <c r="I35" s="11">
        <v>10</v>
      </c>
      <c r="J35" s="11">
        <v>351</v>
      </c>
      <c r="K35" s="19"/>
    </row>
    <row r="36" spans="1:11" ht="12.75">
      <c r="A36" s="12" t="s">
        <v>45</v>
      </c>
      <c r="B36" s="13">
        <v>127</v>
      </c>
      <c r="C36" s="13">
        <v>31</v>
      </c>
      <c r="D36" s="13">
        <v>150</v>
      </c>
      <c r="E36" s="13">
        <v>2</v>
      </c>
      <c r="F36" s="13">
        <v>29</v>
      </c>
      <c r="G36" s="13">
        <v>1</v>
      </c>
      <c r="H36" s="13">
        <v>0</v>
      </c>
      <c r="I36" s="13">
        <v>0</v>
      </c>
      <c r="J36" s="13">
        <v>340</v>
      </c>
      <c r="K36" s="20"/>
    </row>
    <row r="37" spans="1:11" ht="12.75">
      <c r="A37" s="10" t="s">
        <v>44</v>
      </c>
      <c r="B37" s="11">
        <v>106</v>
      </c>
      <c r="C37" s="11">
        <v>62</v>
      </c>
      <c r="D37" s="11">
        <v>63</v>
      </c>
      <c r="E37" s="11">
        <v>24</v>
      </c>
      <c r="F37" s="11">
        <v>17</v>
      </c>
      <c r="G37" s="11">
        <v>0</v>
      </c>
      <c r="H37" s="11">
        <v>1</v>
      </c>
      <c r="I37" s="11">
        <v>7</v>
      </c>
      <c r="J37" s="11">
        <v>280</v>
      </c>
      <c r="K37" s="19"/>
    </row>
    <row r="38" spans="1:11" ht="12.75">
      <c r="A38" s="12" t="s">
        <v>46</v>
      </c>
      <c r="B38" s="13">
        <v>81</v>
      </c>
      <c r="C38" s="13">
        <v>72</v>
      </c>
      <c r="D38" s="13">
        <v>49</v>
      </c>
      <c r="E38" s="13">
        <v>12</v>
      </c>
      <c r="F38" s="13">
        <v>31</v>
      </c>
      <c r="G38" s="13">
        <v>6</v>
      </c>
      <c r="H38" s="13">
        <v>2</v>
      </c>
      <c r="I38" s="13">
        <v>11</v>
      </c>
      <c r="J38" s="13">
        <v>264</v>
      </c>
      <c r="K38" s="20"/>
    </row>
    <row r="39" spans="1:11" ht="12.75">
      <c r="A39" s="14" t="s">
        <v>21</v>
      </c>
      <c r="B39" s="11">
        <v>1076</v>
      </c>
      <c r="C39" s="11">
        <v>1231</v>
      </c>
      <c r="D39" s="11">
        <v>538</v>
      </c>
      <c r="E39" s="11">
        <v>163</v>
      </c>
      <c r="F39" s="11">
        <v>222</v>
      </c>
      <c r="G39" s="11">
        <v>41</v>
      </c>
      <c r="H39" s="11">
        <v>1</v>
      </c>
      <c r="I39" s="11">
        <v>123</v>
      </c>
      <c r="J39" s="11">
        <v>3395</v>
      </c>
      <c r="K39" s="19"/>
    </row>
    <row r="40" spans="1:11" ht="13.5" thickBot="1">
      <c r="A40" s="17" t="s">
        <v>9</v>
      </c>
      <c r="B40" s="18">
        <v>4555</v>
      </c>
      <c r="C40" s="18">
        <v>3683</v>
      </c>
      <c r="D40" s="18">
        <v>2611</v>
      </c>
      <c r="E40" s="18">
        <v>875</v>
      </c>
      <c r="F40" s="18">
        <v>1054</v>
      </c>
      <c r="G40" s="18">
        <v>104</v>
      </c>
      <c r="H40" s="18">
        <v>12</v>
      </c>
      <c r="I40" s="18">
        <v>337</v>
      </c>
      <c r="J40" s="18">
        <v>13231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67600.0000000000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